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nbeintema\Documents\ASTI-International\CGIAR\final files for Tony\"/>
    </mc:Choice>
  </mc:AlternateContent>
  <bookViews>
    <workbookView xWindow="0" yWindow="0" windowWidth="20490" windowHeight="790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4" i="1" l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<sst xmlns="http://schemas.openxmlformats.org/spreadsheetml/2006/main" count="218" uniqueCount="31">
  <si>
    <t>AfricaRice</t>
  </si>
  <si>
    <t>Bioversity</t>
  </si>
  <si>
    <t>CIAT</t>
  </si>
  <si>
    <t>CIFOR</t>
  </si>
  <si>
    <t>CIMMYT</t>
  </si>
  <si>
    <t>CIP</t>
  </si>
  <si>
    <t>ICARDA</t>
  </si>
  <si>
    <t>ICRISAT</t>
  </si>
  <si>
    <t>IFPRI</t>
  </si>
  <si>
    <t>IITA</t>
  </si>
  <si>
    <t>ILRI</t>
  </si>
  <si>
    <t>IRRI</t>
  </si>
  <si>
    <t>ISNAR</t>
  </si>
  <si>
    <t>IWMI</t>
  </si>
  <si>
    <t>WorldAgroforestry</t>
  </si>
  <si>
    <t>WorldFish</t>
  </si>
  <si>
    <t>Data sources: CGIAR Financial Reports (available at www.cgiar.org/resources/cgiarfinancial-reports/).</t>
  </si>
  <si>
    <t>Canada</t>
  </si>
  <si>
    <t>TOTAL</t>
  </si>
  <si>
    <t>Denmark</t>
  </si>
  <si>
    <t>EC</t>
  </si>
  <si>
    <t>France</t>
  </si>
  <si>
    <t>Germany</t>
  </si>
  <si>
    <t>Japan</t>
  </si>
  <si>
    <t>Netherlands</t>
  </si>
  <si>
    <t>Switserland</t>
  </si>
  <si>
    <t>UK</t>
  </si>
  <si>
    <t xml:space="preserve">USA            </t>
  </si>
  <si>
    <t>BMGF</t>
  </si>
  <si>
    <t>World Bank</t>
  </si>
  <si>
    <t>Funding by main donor, in 2005  costant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</si>
</sst>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0" fillId="0" borderId="0" xfId="0" applyNumberFormat="1"/>
    <xf numFmtId="1" fontId="1" fillId="0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eintema/Documents/ASTI-International/CGIAR/CGIAR%20database_Jan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 list"/>
      <sheetName val="AfricaRice"/>
      <sheetName val="Bioversity"/>
      <sheetName val="CIAT"/>
      <sheetName val="CIFOR"/>
      <sheetName val="CIMMYT"/>
      <sheetName val="CIP"/>
      <sheetName val="ICARDA"/>
      <sheetName val="ICRISAT"/>
      <sheetName val="IFPRI"/>
      <sheetName val="IITA"/>
      <sheetName val="ILRI"/>
      <sheetName val="IRRI"/>
      <sheetName val="ISNAR"/>
      <sheetName val="IWMI"/>
      <sheetName val="Agroforestry"/>
      <sheetName val="Fish"/>
      <sheetName val="Other"/>
      <sheetName val="Total"/>
      <sheetName val="deflator"/>
      <sheetName val="Staffing"/>
      <sheetName val="Spending"/>
      <sheetName val="Growth rates"/>
      <sheetName val="Regional"/>
      <sheetName val="Cost Categories"/>
      <sheetName val="Funding"/>
      <sheetName val="Donor Groups"/>
      <sheetName val="funding by donor"/>
    </sheetNames>
    <sheetDataSet>
      <sheetData sheetId="0"/>
      <sheetData sheetId="1">
        <row r="667">
          <cell r="AB667">
            <v>0.73672820631910307</v>
          </cell>
          <cell r="AC667">
            <v>0.94792708774904622</v>
          </cell>
          <cell r="AD667">
            <v>1.0516439766617092</v>
          </cell>
          <cell r="AE667">
            <v>0.63338404472637366</v>
          </cell>
          <cell r="AF667">
            <v>0.56360872024891895</v>
          </cell>
          <cell r="AG667">
            <v>0.55111443340271071</v>
          </cell>
          <cell r="AH667">
            <v>0.47723102490982228</v>
          </cell>
          <cell r="AI667">
            <v>0.84979214197469632</v>
          </cell>
          <cell r="AJ667">
            <v>0.87821373476410847</v>
          </cell>
          <cell r="AK667">
            <v>1.29</v>
          </cell>
          <cell r="AL667">
            <v>1.2303104134590108</v>
          </cell>
          <cell r="AM667">
            <v>0.80965090461115341</v>
          </cell>
          <cell r="AN667">
            <v>0.67239287447342699</v>
          </cell>
          <cell r="AO667">
            <v>0.64708964482529785</v>
          </cell>
          <cell r="AP667">
            <v>0.65773823120210984</v>
          </cell>
        </row>
        <row r="668">
          <cell r="AB668">
            <v>0.43479041684406083</v>
          </cell>
          <cell r="AC668">
            <v>0.65169987282746922</v>
          </cell>
          <cell r="AD668">
            <v>0.42065759066468383</v>
          </cell>
          <cell r="AE668">
            <v>0.34548220621438558</v>
          </cell>
          <cell r="AF668">
            <v>0.2254434880995676</v>
          </cell>
          <cell r="AG668">
            <v>0.11022288668054214</v>
          </cell>
          <cell r="AH668">
            <v>3.2538478971124246E-2</v>
          </cell>
          <cell r="AI668">
            <v>9.5601615972153331E-2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</row>
        <row r="669">
          <cell r="AB669">
            <v>0.76088322947710652</v>
          </cell>
          <cell r="AC669">
            <v>0.35547265790589228</v>
          </cell>
          <cell r="AD669">
            <v>0</v>
          </cell>
          <cell r="AE669">
            <v>0</v>
          </cell>
          <cell r="AF669">
            <v>0.16908261607467567</v>
          </cell>
          <cell r="AG669">
            <v>0.33066866004162643</v>
          </cell>
          <cell r="AH669">
            <v>0.47723102490982228</v>
          </cell>
          <cell r="AI669">
            <v>1.1365969898911563</v>
          </cell>
          <cell r="AJ669">
            <v>1.663440132906135</v>
          </cell>
          <cell r="AK669">
            <v>0.92</v>
          </cell>
          <cell r="AL669">
            <v>0</v>
          </cell>
          <cell r="AM669">
            <v>1.2238909023191853</v>
          </cell>
          <cell r="AN669">
            <v>0.52501909376692235</v>
          </cell>
          <cell r="AO669">
            <v>1.266837473672062</v>
          </cell>
          <cell r="AP669">
            <v>1.2208702784641903</v>
          </cell>
        </row>
        <row r="671">
          <cell r="AB671">
            <v>0.36232534737005073</v>
          </cell>
          <cell r="AC671">
            <v>0.23698177193726155</v>
          </cell>
          <cell r="AD671">
            <v>0.33886305914655085</v>
          </cell>
          <cell r="AE671">
            <v>0.57580367702397595</v>
          </cell>
          <cell r="AF671">
            <v>0.1127217440497838</v>
          </cell>
          <cell r="AG671">
            <v>0.22044577336108429</v>
          </cell>
          <cell r="AH671">
            <v>0.23861551245491114</v>
          </cell>
          <cell r="AI671">
            <v>9.5601615972153331E-2</v>
          </cell>
          <cell r="AJ671">
            <v>0.10331926291342453</v>
          </cell>
          <cell r="AK671">
            <v>0.09</v>
          </cell>
          <cell r="AL671">
            <v>9.6874835705433926E-2</v>
          </cell>
          <cell r="AM671">
            <v>0.13180363563437381</v>
          </cell>
          <cell r="AN671">
            <v>0.2210606710597568</v>
          </cell>
          <cell r="AO671">
            <v>0.24607634380680343</v>
          </cell>
          <cell r="AP671">
            <v>0.22164877380235481</v>
          </cell>
        </row>
        <row r="672">
          <cell r="AB672">
            <v>0.89373585684612511</v>
          </cell>
          <cell r="AC672">
            <v>0.82943620178041533</v>
          </cell>
          <cell r="AD672">
            <v>0.53750692140487366</v>
          </cell>
          <cell r="AE672">
            <v>0.51822330932157834</v>
          </cell>
          <cell r="AF672">
            <v>0.50724784822402713</v>
          </cell>
          <cell r="AG672">
            <v>0.66133732008325286</v>
          </cell>
          <cell r="AH672">
            <v>0.6833080583936092</v>
          </cell>
          <cell r="AI672">
            <v>0.46738567808608295</v>
          </cell>
          <cell r="AJ672">
            <v>0.37194934648832823</v>
          </cell>
          <cell r="AK672">
            <v>0.45</v>
          </cell>
          <cell r="AL672">
            <v>0.271249539975215</v>
          </cell>
          <cell r="AM672">
            <v>0.15063272643928433</v>
          </cell>
          <cell r="AN672">
            <v>0.38685617435457448</v>
          </cell>
          <cell r="AO672">
            <v>0.37367148503996078</v>
          </cell>
          <cell r="AP672">
            <v>0.56763710364017694</v>
          </cell>
        </row>
        <row r="676">
          <cell r="AB676">
            <v>1.8961693179032655</v>
          </cell>
          <cell r="AC676">
            <v>1.7773632895294615</v>
          </cell>
          <cell r="AD676">
            <v>2.5940551424322162</v>
          </cell>
          <cell r="AE676">
            <v>2.418375443500699</v>
          </cell>
          <cell r="AF676">
            <v>2.0289913928961085</v>
          </cell>
          <cell r="AG676">
            <v>2.2044577336108429</v>
          </cell>
          <cell r="AH676">
            <v>2.429539763177277</v>
          </cell>
          <cell r="AI676">
            <v>1.9545219265418015</v>
          </cell>
          <cell r="AJ676">
            <v>2.0043937005204358</v>
          </cell>
          <cell r="AK676">
            <v>1.7199999999999998</v>
          </cell>
          <cell r="AL676">
            <v>1.6274972398512897</v>
          </cell>
          <cell r="AM676">
            <v>1.5157418097952988</v>
          </cell>
          <cell r="AN676">
            <v>1.6947984781248022</v>
          </cell>
          <cell r="AO676">
            <v>5.8784904353847471</v>
          </cell>
          <cell r="AP676">
            <v>3.7617220757106966</v>
          </cell>
        </row>
        <row r="678">
          <cell r="AB678">
            <v>0.92996839158313016</v>
          </cell>
          <cell r="AC678">
            <v>1.0071725307333617</v>
          </cell>
          <cell r="AD678">
            <v>0.72446585058917767</v>
          </cell>
          <cell r="AE678">
            <v>0.74854478013116876</v>
          </cell>
          <cell r="AF678">
            <v>0.78905220834848644</v>
          </cell>
          <cell r="AG678">
            <v>0.77156020676379489</v>
          </cell>
          <cell r="AH678">
            <v>0.72669269702177486</v>
          </cell>
          <cell r="AI678">
            <v>0.83916974020001267</v>
          </cell>
          <cell r="AJ678">
            <v>1.0641884080082726</v>
          </cell>
          <cell r="AK678">
            <v>1.27</v>
          </cell>
          <cell r="AL678">
            <v>1.2981227984528143</v>
          </cell>
          <cell r="AM678">
            <v>0.27302181667120284</v>
          </cell>
          <cell r="AN678">
            <v>0</v>
          </cell>
          <cell r="AO678">
            <v>0</v>
          </cell>
          <cell r="AP678">
            <v>0</v>
          </cell>
        </row>
        <row r="686"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9.2108612941565349E-3</v>
          </cell>
          <cell r="AO686">
            <v>0</v>
          </cell>
          <cell r="AP686">
            <v>7.2080902049546283E-3</v>
          </cell>
        </row>
        <row r="687">
          <cell r="AB687">
            <v>0.42271290526505911</v>
          </cell>
          <cell r="AC687">
            <v>0.35547265790589233</v>
          </cell>
          <cell r="AD687">
            <v>0.47908225603477878</v>
          </cell>
          <cell r="AE687">
            <v>0.57580367702397595</v>
          </cell>
          <cell r="AF687">
            <v>0.39452610417424322</v>
          </cell>
          <cell r="AG687">
            <v>0.77156020676379489</v>
          </cell>
          <cell r="AH687">
            <v>0.85684661290627184</v>
          </cell>
          <cell r="AI687">
            <v>0.59485449938228752</v>
          </cell>
          <cell r="AJ687">
            <v>0.64057943006323204</v>
          </cell>
          <cell r="AK687">
            <v>0.78000000000000014</v>
          </cell>
          <cell r="AL687">
            <v>0.89124848848999216</v>
          </cell>
          <cell r="AM687">
            <v>0.93203999484307176</v>
          </cell>
          <cell r="AN687">
            <v>0.81055579388577492</v>
          </cell>
          <cell r="AO687">
            <v>0.82025447935601137</v>
          </cell>
          <cell r="AP687">
            <v>1.0622922939551882</v>
          </cell>
        </row>
        <row r="688">
          <cell r="AB688">
            <v>0.96620092632013532</v>
          </cell>
          <cell r="AC688">
            <v>0.88868164476473077</v>
          </cell>
          <cell r="AD688">
            <v>0.75952064981123457</v>
          </cell>
          <cell r="AE688">
            <v>0.69096441242877116</v>
          </cell>
          <cell r="AF688">
            <v>0.78905220834848644</v>
          </cell>
          <cell r="AG688">
            <v>0.55111443340271071</v>
          </cell>
          <cell r="AH688">
            <v>0.6724618987365677</v>
          </cell>
          <cell r="AI688">
            <v>0.54174249050886891</v>
          </cell>
          <cell r="AJ688">
            <v>0.38228127277967072</v>
          </cell>
          <cell r="AK688">
            <v>0.69</v>
          </cell>
          <cell r="AL688">
            <v>0.91062345563107894</v>
          </cell>
          <cell r="AM688">
            <v>0.62135999656204777</v>
          </cell>
          <cell r="AN688">
            <v>0.29474756141300912</v>
          </cell>
          <cell r="AO688">
            <v>3.3083597334025794</v>
          </cell>
          <cell r="AP688">
            <v>2.3804717901862662</v>
          </cell>
        </row>
        <row r="717">
          <cell r="AP717">
            <v>9.071009570235089E-2</v>
          </cell>
        </row>
        <row r="735">
          <cell r="AB735">
            <v>0.72465069474010135</v>
          </cell>
          <cell r="AC735">
            <v>1.0664179737176769</v>
          </cell>
          <cell r="AD735">
            <v>1.2853426381420894</v>
          </cell>
          <cell r="AE735">
            <v>2.5335361789054947</v>
          </cell>
          <cell r="AF735">
            <v>1.3526609285974054</v>
          </cell>
          <cell r="AG735">
            <v>1.1022288668054214</v>
          </cell>
          <cell r="AH735">
            <v>1.1713852429604728</v>
          </cell>
          <cell r="AI735">
            <v>2.6024884347975075</v>
          </cell>
          <cell r="AJ735">
            <v>1.1365118920476698</v>
          </cell>
          <cell r="AK735">
            <v>1.1599999999999999</v>
          </cell>
          <cell r="AL735">
            <v>1.2884353148822711</v>
          </cell>
          <cell r="AM735">
            <v>1.3180363563437381</v>
          </cell>
          <cell r="AN735">
            <v>1.0316164649455319</v>
          </cell>
          <cell r="AO735">
            <v>1.1301283937793933</v>
          </cell>
          <cell r="AP735">
            <v>2.1959531669680037</v>
          </cell>
        </row>
      </sheetData>
      <sheetData sheetId="2">
        <row r="667">
          <cell r="AB667">
            <v>0.70049567158209802</v>
          </cell>
          <cell r="AC667">
            <v>0.59245442984315388</v>
          </cell>
          <cell r="AD667">
            <v>0.56135453609426833</v>
          </cell>
          <cell r="AE667">
            <v>0.57629824750026881</v>
          </cell>
          <cell r="AF667">
            <v>0.56409362751040526</v>
          </cell>
          <cell r="AG667">
            <v>0.5515883485279317</v>
          </cell>
          <cell r="AH667">
            <v>0.48849360729731267</v>
          </cell>
          <cell r="AI667">
            <v>1.1476485228871334</v>
          </cell>
          <cell r="AJ667">
            <v>1.57069969438636</v>
          </cell>
          <cell r="AK667">
            <v>1.32</v>
          </cell>
          <cell r="AL667">
            <v>0.80385439630479438</v>
          </cell>
          <cell r="AM667">
            <v>0.8467459807073956</v>
          </cell>
          <cell r="AN667">
            <v>1.058888989920892</v>
          </cell>
          <cell r="AO667">
            <v>0.93141399534223712</v>
          </cell>
          <cell r="AP667">
            <v>0</v>
          </cell>
        </row>
        <row r="668">
          <cell r="AB668">
            <v>1.1232085768471574</v>
          </cell>
          <cell r="AC668">
            <v>1.1849088596863078</v>
          </cell>
          <cell r="AD668">
            <v>1.0408448690081227</v>
          </cell>
          <cell r="AE668">
            <v>0.80681754650037629</v>
          </cell>
          <cell r="AF668">
            <v>0.62050299026144584</v>
          </cell>
          <cell r="AG668">
            <v>0.5515883485279317</v>
          </cell>
          <cell r="AH668">
            <v>0.57533691526127928</v>
          </cell>
          <cell r="AI668">
            <v>0.4675605093243877</v>
          </cell>
          <cell r="AJ668">
            <v>0.34100717049177554</v>
          </cell>
          <cell r="AK668">
            <v>0.31999999999999995</v>
          </cell>
          <cell r="AL668">
            <v>0.32928975270316885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</row>
        <row r="669">
          <cell r="AB669">
            <v>0</v>
          </cell>
          <cell r="AC669">
            <v>1.5403815175922004</v>
          </cell>
          <cell r="AD669">
            <v>1.7308431529573274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</row>
        <row r="671">
          <cell r="AB671">
            <v>0.5434880210550761</v>
          </cell>
          <cell r="AC671">
            <v>0.35547265790589233</v>
          </cell>
          <cell r="AD671">
            <v>0.40932101590207071</v>
          </cell>
          <cell r="AE671">
            <v>0</v>
          </cell>
          <cell r="AF671">
            <v>0.2256374510041621</v>
          </cell>
          <cell r="AG671">
            <v>0.22063533941117269</v>
          </cell>
          <cell r="AH671">
            <v>0.32566240486487508</v>
          </cell>
          <cell r="AI671">
            <v>0.21252750423835806</v>
          </cell>
          <cell r="AJ671">
            <v>0.22733811366118367</v>
          </cell>
          <cell r="AK671">
            <v>0.2</v>
          </cell>
          <cell r="AL671">
            <v>0.30023477452347741</v>
          </cell>
          <cell r="AM671">
            <v>0.32929010360843158</v>
          </cell>
          <cell r="AN671">
            <v>0.3775169442326658</v>
          </cell>
          <cell r="AO671">
            <v>0.38884273591957474</v>
          </cell>
          <cell r="AP671">
            <v>0.36490956662582807</v>
          </cell>
        </row>
        <row r="672">
          <cell r="AB672">
            <v>0.56764304421307943</v>
          </cell>
          <cell r="AC672">
            <v>0.41471810089020772</v>
          </cell>
          <cell r="AD672">
            <v>0.57256172062693056</v>
          </cell>
          <cell r="AE672">
            <v>1.0364466186431565</v>
          </cell>
          <cell r="AF672">
            <v>0.95813482442316222</v>
          </cell>
          <cell r="AG672">
            <v>0.5511144334027106</v>
          </cell>
          <cell r="AH672">
            <v>0.96530820947668605</v>
          </cell>
          <cell r="AI672">
            <v>0.79668013310127761</v>
          </cell>
          <cell r="AJ672">
            <v>1.3741461967485464</v>
          </cell>
          <cell r="AK672">
            <v>1.08</v>
          </cell>
          <cell r="AL672">
            <v>1.0559357091892296</v>
          </cell>
          <cell r="AM672">
            <v>0.94145454024552722</v>
          </cell>
          <cell r="AN672">
            <v>0.72765804223836605</v>
          </cell>
          <cell r="AO672">
            <v>1.0025332525462363</v>
          </cell>
          <cell r="AP672">
            <v>1.2731289324501114</v>
          </cell>
        </row>
        <row r="676">
          <cell r="AB676">
            <v>2.4275798273793394</v>
          </cell>
          <cell r="AC676">
            <v>2.073590504451039</v>
          </cell>
          <cell r="AD676">
            <v>2.1967674179155705</v>
          </cell>
          <cell r="AE676">
            <v>2.5335361789054942</v>
          </cell>
          <cell r="AF676">
            <v>2.0853522649210001</v>
          </cell>
          <cell r="AG676">
            <v>1.6533433002081319</v>
          </cell>
          <cell r="AH676">
            <v>0.94361589016260305</v>
          </cell>
          <cell r="AI676">
            <v>0.98788336504558438</v>
          </cell>
          <cell r="AJ676">
            <v>0.78522639814202644</v>
          </cell>
          <cell r="AK676">
            <v>0.38</v>
          </cell>
          <cell r="AL676">
            <v>0.28093702354575839</v>
          </cell>
          <cell r="AM676">
            <v>0.17887636264665019</v>
          </cell>
          <cell r="AN676">
            <v>0.2026389484714437</v>
          </cell>
          <cell r="AO676">
            <v>0.17316483453071352</v>
          </cell>
          <cell r="AP676">
            <v>0.15227090557966655</v>
          </cell>
        </row>
        <row r="678">
          <cell r="AB678">
            <v>1.4251463663221993</v>
          </cell>
          <cell r="AC678">
            <v>1.481136074607885</v>
          </cell>
          <cell r="AD678">
            <v>1.7060002288067726</v>
          </cell>
          <cell r="AE678">
            <v>1.5546699279647351</v>
          </cell>
          <cell r="AF678">
            <v>2.3107957530205674</v>
          </cell>
          <cell r="AG678">
            <v>1.9840119602497581</v>
          </cell>
          <cell r="AH678">
            <v>1.9631548979244964</v>
          </cell>
          <cell r="AI678">
            <v>2.0395011407392705</v>
          </cell>
          <cell r="AJ678">
            <v>3.0169224770719962</v>
          </cell>
          <cell r="AK678">
            <v>3.49</v>
          </cell>
          <cell r="AL678">
            <v>3.3809317661196445</v>
          </cell>
          <cell r="AM678">
            <v>3.7469890701771988</v>
          </cell>
          <cell r="AN678">
            <v>4.3106830856652572</v>
          </cell>
          <cell r="AO678">
            <v>4.19241178337517</v>
          </cell>
          <cell r="AP678">
            <v>3.890069272894614</v>
          </cell>
        </row>
        <row r="686">
          <cell r="AB686">
            <v>1.7995492252712517</v>
          </cell>
          <cell r="AC686">
            <v>1.5403815175922</v>
          </cell>
          <cell r="AD686">
            <v>1.5307262326964881</v>
          </cell>
          <cell r="AE686">
            <v>1.7274110310719277</v>
          </cell>
          <cell r="AF686">
            <v>1.2963000565725136</v>
          </cell>
          <cell r="AG686">
            <v>1.2675631968262344</v>
          </cell>
          <cell r="AH686">
            <v>1.4425392343865084</v>
          </cell>
          <cell r="AI686">
            <v>1.3915346324835651</v>
          </cell>
          <cell r="AJ686">
            <v>1.4671335333706284</v>
          </cell>
          <cell r="AK686">
            <v>1.5299999999999998</v>
          </cell>
          <cell r="AL686">
            <v>1.2593728641706408</v>
          </cell>
          <cell r="AM686">
            <v>1.2238909023191853</v>
          </cell>
          <cell r="AN686">
            <v>1.4276835005942625</v>
          </cell>
          <cell r="AO686">
            <v>1.2303817190340172</v>
          </cell>
          <cell r="AP686">
            <v>1.348970043540463</v>
          </cell>
        </row>
        <row r="687">
          <cell r="AB687">
            <v>1.1956736463211672</v>
          </cell>
          <cell r="AC687">
            <v>1.1849088596863078</v>
          </cell>
          <cell r="AD687">
            <v>1.2502878389200323</v>
          </cell>
          <cell r="AE687">
            <v>1.1516073540479519</v>
          </cell>
          <cell r="AF687">
            <v>1.1272174404978379</v>
          </cell>
          <cell r="AG687">
            <v>1.2124517534859636</v>
          </cell>
          <cell r="AH687">
            <v>1.171385242960473</v>
          </cell>
          <cell r="AI687">
            <v>1.1578417934405236</v>
          </cell>
          <cell r="AJ687">
            <v>1.6737720591974776</v>
          </cell>
          <cell r="AK687">
            <v>2.13</v>
          </cell>
          <cell r="AL687">
            <v>2.3249960569304142</v>
          </cell>
          <cell r="AM687">
            <v>2.0617854431377047</v>
          </cell>
          <cell r="AN687">
            <v>1.6119007264773932</v>
          </cell>
          <cell r="AO687">
            <v>1.6678507746905564</v>
          </cell>
          <cell r="AP687">
            <v>1.9503254387741349</v>
          </cell>
        </row>
        <row r="688">
          <cell r="AB688">
            <v>0.60387557895008448</v>
          </cell>
          <cell r="AC688">
            <v>0.71094531581178466</v>
          </cell>
          <cell r="AD688">
            <v>0.74783571673721549</v>
          </cell>
          <cell r="AE688">
            <v>0.69096441242877105</v>
          </cell>
          <cell r="AF688">
            <v>0.78905220834848655</v>
          </cell>
          <cell r="AG688">
            <v>0.77156020676379489</v>
          </cell>
          <cell r="AH688">
            <v>1.1280006043323072</v>
          </cell>
          <cell r="AI688">
            <v>0.79668013310127761</v>
          </cell>
          <cell r="AJ688">
            <v>0.7025709878112868</v>
          </cell>
          <cell r="AK688">
            <v>0.6</v>
          </cell>
          <cell r="AL688">
            <v>0.48437417852716963</v>
          </cell>
          <cell r="AM688">
            <v>0.3765818160982109</v>
          </cell>
          <cell r="AN688">
            <v>0.39606703564873091</v>
          </cell>
          <cell r="AO688">
            <v>0.74734297007992156</v>
          </cell>
          <cell r="AP688">
            <v>0.3243623730290166</v>
          </cell>
        </row>
        <row r="717">
          <cell r="AP717">
            <v>0.51367324362579125</v>
          </cell>
        </row>
        <row r="735">
          <cell r="AB735">
            <v>1.9324018526402704</v>
          </cell>
          <cell r="AC735">
            <v>2.3698177193726155</v>
          </cell>
          <cell r="AD735">
            <v>2.4538359455439887</v>
          </cell>
          <cell r="AE735">
            <v>3.3396613267390602</v>
          </cell>
          <cell r="AF735">
            <v>4.1707045298420002</v>
          </cell>
          <cell r="AG735">
            <v>2.7555721670135527</v>
          </cell>
          <cell r="AH735">
            <v>3.1236939812279276</v>
          </cell>
          <cell r="AI735">
            <v>2.6874676489949763</v>
          </cell>
          <cell r="AJ735">
            <v>2.4589984573395038</v>
          </cell>
          <cell r="AK735">
            <v>3.28</v>
          </cell>
          <cell r="AL735">
            <v>3.2259320289909499</v>
          </cell>
          <cell r="AM735">
            <v>4.4813236115687092</v>
          </cell>
          <cell r="AN735">
            <v>2.7908909721294295</v>
          </cell>
          <cell r="AO735">
            <v>2.8253209844484841</v>
          </cell>
          <cell r="AP735">
            <v>3.8330479249593701</v>
          </cell>
        </row>
      </sheetData>
      <sheetData sheetId="3">
        <row r="667">
          <cell r="AB667">
            <v>2.0290219452722837</v>
          </cell>
          <cell r="AC667">
            <v>2.1328359474353542</v>
          </cell>
          <cell r="AD667">
            <v>1.9513838233611718</v>
          </cell>
          <cell r="AE667">
            <v>2.0728932372863134</v>
          </cell>
          <cell r="AF667">
            <v>1.3526609285974058</v>
          </cell>
          <cell r="AG667">
            <v>1.3226746401665053</v>
          </cell>
          <cell r="AH667">
            <v>1.3666161167872182</v>
          </cell>
          <cell r="AI667">
            <v>2.3581731939797823</v>
          </cell>
          <cell r="AJ667">
            <v>4.3394090423638305</v>
          </cell>
          <cell r="AK667">
            <v>6.55</v>
          </cell>
          <cell r="AL667">
            <v>4.8824917195538697</v>
          </cell>
          <cell r="AM667">
            <v>5.7052145138878938</v>
          </cell>
          <cell r="AN667">
            <v>5.6278362507296427</v>
          </cell>
          <cell r="AO667">
            <v>4.9944383854121588</v>
          </cell>
          <cell r="AP667">
            <v>6.8351251378881903</v>
          </cell>
        </row>
        <row r="668">
          <cell r="AB668">
            <v>2.6449750358013699</v>
          </cell>
          <cell r="AC668">
            <v>2.3698177193726155</v>
          </cell>
          <cell r="AD668">
            <v>1.5307262326964881</v>
          </cell>
          <cell r="AE668">
            <v>0.86370551553596386</v>
          </cell>
          <cell r="AF668">
            <v>0.28180436012445953</v>
          </cell>
          <cell r="AG668">
            <v>0.33066866004162637</v>
          </cell>
          <cell r="AH668">
            <v>0</v>
          </cell>
          <cell r="AI668">
            <v>0</v>
          </cell>
          <cell r="AJ668">
            <v>0</v>
          </cell>
          <cell r="AK668">
            <v>0.1</v>
          </cell>
          <cell r="AL668">
            <v>8.7187352134890539E-2</v>
          </cell>
          <cell r="AM668">
            <v>0</v>
          </cell>
          <cell r="AN668">
            <v>0</v>
          </cell>
          <cell r="AO668">
            <v>2.7341815978533714E-2</v>
          </cell>
          <cell r="AP668">
            <v>1.4343334583761093E-2</v>
          </cell>
        </row>
        <row r="669">
          <cell r="AB669">
            <v>2.1256420379042975</v>
          </cell>
          <cell r="AC669">
            <v>2.2513268334039847</v>
          </cell>
          <cell r="AD669">
            <v>2.3136167486557606</v>
          </cell>
          <cell r="AE669">
            <v>0.1151607354047952</v>
          </cell>
          <cell r="AF669">
            <v>3.2125697054188387</v>
          </cell>
          <cell r="AG669">
            <v>1.873789073569216</v>
          </cell>
          <cell r="AH669">
            <v>2.3210781666068629</v>
          </cell>
          <cell r="AI669">
            <v>2.2200819709088937</v>
          </cell>
          <cell r="AJ669">
            <v>2.0767171845598327</v>
          </cell>
          <cell r="AK669">
            <v>2.25</v>
          </cell>
          <cell r="AL669">
            <v>0.15499973712869428</v>
          </cell>
          <cell r="AM669">
            <v>3.5304545259207267</v>
          </cell>
          <cell r="AN669">
            <v>2.1645524041267854</v>
          </cell>
          <cell r="AO669">
            <v>2.5063331313655901</v>
          </cell>
          <cell r="AP669">
            <v>2.6286116601553218</v>
          </cell>
        </row>
        <row r="671">
          <cell r="AB671">
            <v>0.64010811368708953</v>
          </cell>
          <cell r="AC671">
            <v>1.0664179737176769</v>
          </cell>
          <cell r="AD671">
            <v>1.2853426381420896</v>
          </cell>
          <cell r="AE671">
            <v>0.92128588323836158</v>
          </cell>
          <cell r="AF671">
            <v>0.73269133632359484</v>
          </cell>
          <cell r="AG671">
            <v>0.66133732008325263</v>
          </cell>
          <cell r="AH671">
            <v>1.0195390077618929</v>
          </cell>
          <cell r="AI671">
            <v>0.6479665082557059</v>
          </cell>
          <cell r="AJ671">
            <v>0.19630659953550661</v>
          </cell>
          <cell r="AK671">
            <v>0.18</v>
          </cell>
          <cell r="AL671">
            <v>0.51343662923879985</v>
          </cell>
          <cell r="AM671">
            <v>0.25419272586629232</v>
          </cell>
          <cell r="AN671">
            <v>1.2710988585936014</v>
          </cell>
          <cell r="AO671">
            <v>1.3215211056291294</v>
          </cell>
          <cell r="AP671">
            <v>1.2397915152521959</v>
          </cell>
        </row>
        <row r="672">
          <cell r="AB672">
            <v>0.94204590316213177</v>
          </cell>
          <cell r="AC672">
            <v>1.0071725307333617</v>
          </cell>
          <cell r="AD672">
            <v>1.6826303626587351</v>
          </cell>
          <cell r="AE672">
            <v>0.92128588323836158</v>
          </cell>
          <cell r="AF672">
            <v>1.1835783125227299</v>
          </cell>
          <cell r="AG672">
            <v>1.5431204135275898</v>
          </cell>
          <cell r="AH672">
            <v>1.3340776378160941</v>
          </cell>
          <cell r="AI672">
            <v>1.1790865969898909</v>
          </cell>
          <cell r="AJ672">
            <v>1.4981293122446555</v>
          </cell>
          <cell r="AK672">
            <v>1.53</v>
          </cell>
          <cell r="AL672">
            <v>1.6468722069923767</v>
          </cell>
          <cell r="AM672">
            <v>1.4592545373805672</v>
          </cell>
          <cell r="AN672">
            <v>1.3079423037702276</v>
          </cell>
          <cell r="AO672">
            <v>1.2030399030554833</v>
          </cell>
          <cell r="AP672">
            <v>1.1701718268749379</v>
          </cell>
        </row>
        <row r="676">
          <cell r="AB676">
            <v>4.7343845389686621</v>
          </cell>
          <cell r="AC676">
            <v>4.0286901229334466</v>
          </cell>
          <cell r="AD676">
            <v>4.2883704381649705</v>
          </cell>
          <cell r="AE676">
            <v>4.9519116224061932</v>
          </cell>
          <cell r="AF676">
            <v>3.9452610417424334</v>
          </cell>
          <cell r="AG676">
            <v>3.5271323737773477</v>
          </cell>
          <cell r="AH676">
            <v>1.7028470661555022</v>
          </cell>
          <cell r="AI676">
            <v>0.80730253487596149</v>
          </cell>
          <cell r="AJ676">
            <v>0.6922390615199443</v>
          </cell>
          <cell r="AK676">
            <v>0.38</v>
          </cell>
          <cell r="AL676">
            <v>0.23249960569304146</v>
          </cell>
          <cell r="AM676">
            <v>0.45189817931785303</v>
          </cell>
          <cell r="AN676">
            <v>0.57107340023770503</v>
          </cell>
          <cell r="AO676">
            <v>0.60151995152774163</v>
          </cell>
          <cell r="AP676">
            <v>0.56493406981331895</v>
          </cell>
        </row>
        <row r="678">
          <cell r="AB678">
            <v>0.67634064842409469</v>
          </cell>
          <cell r="AC678">
            <v>0.53320898685883855</v>
          </cell>
          <cell r="AD678">
            <v>0.5608767875529117</v>
          </cell>
          <cell r="AE678">
            <v>0.34548220621438563</v>
          </cell>
          <cell r="AF678">
            <v>0.33816523214935151</v>
          </cell>
          <cell r="AG678">
            <v>0.49600299006243947</v>
          </cell>
          <cell r="AH678">
            <v>0.53146182319502933</v>
          </cell>
          <cell r="AI678">
            <v>0.54174249050886891</v>
          </cell>
          <cell r="AJ678">
            <v>0.70257098781128668</v>
          </cell>
          <cell r="AK678">
            <v>0.81</v>
          </cell>
          <cell r="AL678">
            <v>0.54249907995043012</v>
          </cell>
          <cell r="AM678">
            <v>0.13180363563437381</v>
          </cell>
          <cell r="AN678">
            <v>0.21184980976560028</v>
          </cell>
          <cell r="AO678">
            <v>0.10025332525462362</v>
          </cell>
          <cell r="AP678">
            <v>4.4862925413619054E-2</v>
          </cell>
        </row>
        <row r="686">
          <cell r="AB686">
            <v>3.5990984505425034</v>
          </cell>
          <cell r="AC686">
            <v>4.3841627808393389</v>
          </cell>
          <cell r="AD686">
            <v>4.7908225603477872</v>
          </cell>
          <cell r="AE686">
            <v>4.3761079453822171</v>
          </cell>
          <cell r="AF686">
            <v>2.8180436012445953</v>
          </cell>
          <cell r="AG686">
            <v>2.6453492803330105</v>
          </cell>
          <cell r="AH686">
            <v>1.9523087382674549</v>
          </cell>
          <cell r="AI686">
            <v>2.0501235425139548</v>
          </cell>
          <cell r="AJ686">
            <v>3.0995778874027353</v>
          </cell>
          <cell r="AK686">
            <v>2.5099999999999998</v>
          </cell>
          <cell r="AL686">
            <v>2.3831209583536745</v>
          </cell>
          <cell r="AM686">
            <v>2.5513418040653786</v>
          </cell>
          <cell r="AN686">
            <v>2.5145651333047336</v>
          </cell>
          <cell r="AO686">
            <v>2.5519028246631463</v>
          </cell>
          <cell r="AP686">
            <v>2.466931133597456</v>
          </cell>
        </row>
        <row r="687">
          <cell r="AB687">
            <v>1.1956736463211672</v>
          </cell>
          <cell r="AC687">
            <v>1.3033997456549387</v>
          </cell>
          <cell r="AD687">
            <v>1.6943152957327543</v>
          </cell>
          <cell r="AE687">
            <v>1.3819288248575423</v>
          </cell>
          <cell r="AF687">
            <v>1.0708565684729463</v>
          </cell>
          <cell r="AG687">
            <v>1.2124517534859633</v>
          </cell>
          <cell r="AH687">
            <v>1.9414625786104134</v>
          </cell>
          <cell r="AI687">
            <v>1.8482979087949643</v>
          </cell>
          <cell r="AJ687">
            <v>2.1387087423078879</v>
          </cell>
          <cell r="AK687">
            <v>3.65</v>
          </cell>
          <cell r="AL687">
            <v>3.4584316346839921</v>
          </cell>
          <cell r="AM687">
            <v>4.4624945207637987</v>
          </cell>
          <cell r="AN687">
            <v>5.5633602216705453</v>
          </cell>
          <cell r="AO687">
            <v>3.4541827519547592</v>
          </cell>
          <cell r="AP687">
            <v>3.2113457689588674</v>
          </cell>
        </row>
        <row r="688">
          <cell r="AB688">
            <v>3.9493462863335527</v>
          </cell>
          <cell r="AC688">
            <v>3.2584993641373465</v>
          </cell>
          <cell r="AD688">
            <v>3.4236853906875657</v>
          </cell>
          <cell r="AE688">
            <v>3.224500591334265</v>
          </cell>
          <cell r="AF688">
            <v>3.7198175536428657</v>
          </cell>
          <cell r="AG688">
            <v>3.5271323737773477</v>
          </cell>
          <cell r="AH688">
            <v>5.8786185341164474</v>
          </cell>
          <cell r="AI688">
            <v>4.6419895755367779</v>
          </cell>
          <cell r="AJ688">
            <v>4.701026462560816</v>
          </cell>
          <cell r="AK688">
            <v>5.1099999999999994</v>
          </cell>
          <cell r="AL688">
            <v>3.9234308460700742</v>
          </cell>
          <cell r="AM688">
            <v>3.5116254351158163</v>
          </cell>
          <cell r="AN688">
            <v>1.7592745071838978</v>
          </cell>
          <cell r="AO688">
            <v>3.2172203468074665</v>
          </cell>
          <cell r="AP688">
            <v>4.0369211605274726</v>
          </cell>
        </row>
        <row r="717">
          <cell r="AP717">
            <v>6.7306521115496158</v>
          </cell>
        </row>
        <row r="735">
          <cell r="AB735">
            <v>5.9179806737108285</v>
          </cell>
          <cell r="AC735">
            <v>5.4505807545570155</v>
          </cell>
          <cell r="AD735">
            <v>3.6223292529458879</v>
          </cell>
          <cell r="AE735">
            <v>3.9154650037630363</v>
          </cell>
          <cell r="AF735">
            <v>4.9597567381904879</v>
          </cell>
          <cell r="AG735">
            <v>3.5271323737773477</v>
          </cell>
          <cell r="AH735">
            <v>3.9154636361919506</v>
          </cell>
          <cell r="AI735">
            <v>4.3020727187468992</v>
          </cell>
          <cell r="AJ735">
            <v>3.8538085066707346</v>
          </cell>
          <cell r="AK735">
            <v>3.99</v>
          </cell>
          <cell r="AL735">
            <v>3.3712442825491009</v>
          </cell>
          <cell r="AM735">
            <v>5.9980068759042533</v>
          </cell>
          <cell r="AN735">
            <v>10.479196894361888</v>
          </cell>
          <cell r="AO735">
            <v>5.70168002539023</v>
          </cell>
          <cell r="AP735">
            <v>4.2395327092918675</v>
          </cell>
        </row>
      </sheetData>
      <sheetData sheetId="4">
        <row r="667">
          <cell r="AB667">
            <v>0.28986027789604052</v>
          </cell>
          <cell r="AC667">
            <v>0.29622721492157694</v>
          </cell>
          <cell r="AD667">
            <v>0.26875346070243683</v>
          </cell>
          <cell r="AE667">
            <v>0.46064294161918085</v>
          </cell>
          <cell r="AF667">
            <v>0.3381652321493514</v>
          </cell>
          <cell r="AG667">
            <v>0.44089154672216846</v>
          </cell>
          <cell r="AH667">
            <v>0.28200015108307674</v>
          </cell>
          <cell r="AI667">
            <v>0.50987528518481773</v>
          </cell>
          <cell r="AJ667">
            <v>0.67157520893725953</v>
          </cell>
          <cell r="AK667">
            <v>0.71000000000000008</v>
          </cell>
          <cell r="AL667">
            <v>0.50374914566825635</v>
          </cell>
          <cell r="AM667">
            <v>0.3765818160982109</v>
          </cell>
          <cell r="AN667">
            <v>0.57107340023770503</v>
          </cell>
          <cell r="AO667">
            <v>0.49215268761360692</v>
          </cell>
          <cell r="AP667">
            <v>0.49465519031501137</v>
          </cell>
        </row>
        <row r="668">
          <cell r="AB668">
            <v>0.16908516210602367</v>
          </cell>
          <cell r="AC668">
            <v>0.23698177193726158</v>
          </cell>
          <cell r="AD668">
            <v>0.36223292529458878</v>
          </cell>
          <cell r="AE668">
            <v>0.34548220621438569</v>
          </cell>
          <cell r="AF668">
            <v>0.28180436012445953</v>
          </cell>
          <cell r="AG668">
            <v>0.2755572167013553</v>
          </cell>
          <cell r="AH668">
            <v>3.2538478971124239E-2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9.4145454024552721E-3</v>
          </cell>
          <cell r="AN668">
            <v>0.11974119682403493</v>
          </cell>
          <cell r="AO668">
            <v>5.4683631957067429E-2</v>
          </cell>
          <cell r="AP668">
            <v>4.5951575056585751E-2</v>
          </cell>
        </row>
        <row r="669">
          <cell r="AB669">
            <v>1.207751157900169</v>
          </cell>
          <cell r="AC669">
            <v>1.2441543026706232</v>
          </cell>
          <cell r="AD669">
            <v>1.9981235556572476</v>
          </cell>
          <cell r="AE669">
            <v>0.69096441242877116</v>
          </cell>
          <cell r="AF669">
            <v>1.9162696488463247</v>
          </cell>
          <cell r="AG669">
            <v>1.6533433002081317</v>
          </cell>
          <cell r="AH669">
            <v>2.256001208664614</v>
          </cell>
          <cell r="AI669">
            <v>1.5933602662025554</v>
          </cell>
          <cell r="AJ669">
            <v>1.2294992286697519</v>
          </cell>
          <cell r="AK669">
            <v>1.88</v>
          </cell>
          <cell r="AL669">
            <v>0.79437365278455818</v>
          </cell>
          <cell r="AM669">
            <v>2.5325127132604681</v>
          </cell>
          <cell r="AN669">
            <v>2.6527280527170816</v>
          </cell>
          <cell r="AO669">
            <v>3.0622833895957755</v>
          </cell>
          <cell r="AP669">
            <v>3.2751759868762593</v>
          </cell>
        </row>
        <row r="671">
          <cell r="AB671">
            <v>0.15700765052702198</v>
          </cell>
          <cell r="AC671">
            <v>0.11849088596863079</v>
          </cell>
          <cell r="AD671">
            <v>0.12853426381420893</v>
          </cell>
          <cell r="AE671">
            <v>0.57580367702397606</v>
          </cell>
          <cell r="AF671">
            <v>0.28180436012445953</v>
          </cell>
          <cell r="AG671">
            <v>0.33066866004162643</v>
          </cell>
          <cell r="AH671">
            <v>0.44469254593869795</v>
          </cell>
          <cell r="AI671">
            <v>0.44614087453671564</v>
          </cell>
          <cell r="AJ671">
            <v>0.60958365118920477</v>
          </cell>
          <cell r="AK671">
            <v>0.62</v>
          </cell>
          <cell r="AL671">
            <v>0.61031146494423383</v>
          </cell>
          <cell r="AM671">
            <v>0.70609090518414541</v>
          </cell>
          <cell r="AN671">
            <v>0.95792957459227945</v>
          </cell>
          <cell r="AO671">
            <v>0.20050665050924724</v>
          </cell>
          <cell r="AP671">
            <v>0.30183877733247505</v>
          </cell>
        </row>
        <row r="672">
          <cell r="AB672">
            <v>0.89373585684612511</v>
          </cell>
          <cell r="AC672">
            <v>0.88868164476473077</v>
          </cell>
          <cell r="AD672">
            <v>0.44402745681272171</v>
          </cell>
          <cell r="AE672">
            <v>0.39154650037630367</v>
          </cell>
          <cell r="AF672">
            <v>0.4508869761991352</v>
          </cell>
          <cell r="AG672">
            <v>0.2755572167013553</v>
          </cell>
          <cell r="AH672">
            <v>0.41215406696757373</v>
          </cell>
          <cell r="AI672">
            <v>0.74356812422785923</v>
          </cell>
          <cell r="AJ672">
            <v>0.82655410330739643</v>
          </cell>
          <cell r="AK672">
            <v>0.73</v>
          </cell>
          <cell r="AL672">
            <v>0.64906139922640738</v>
          </cell>
          <cell r="AM672">
            <v>0.50838545173258476</v>
          </cell>
          <cell r="AN672">
            <v>0.80134493259161843</v>
          </cell>
          <cell r="AO672">
            <v>0.96607749790819131</v>
          </cell>
          <cell r="AP672">
            <v>0.77396868575700328</v>
          </cell>
        </row>
        <row r="676">
          <cell r="AB676">
            <v>2.149797061062301</v>
          </cell>
          <cell r="AC676">
            <v>2.3698177193726155</v>
          </cell>
          <cell r="AD676">
            <v>2.0916030202493996</v>
          </cell>
          <cell r="AE676">
            <v>2.5911165466078923</v>
          </cell>
          <cell r="AF676">
            <v>1.4653826726471895</v>
          </cell>
          <cell r="AG676">
            <v>1.4328975268470472</v>
          </cell>
          <cell r="AH676">
            <v>0.63992341976544342</v>
          </cell>
          <cell r="AI676">
            <v>0.8816593472987474</v>
          </cell>
          <cell r="AJ676">
            <v>0.78522639814202644</v>
          </cell>
          <cell r="AK676">
            <v>0.45</v>
          </cell>
          <cell r="AL676">
            <v>0.22281212212249804</v>
          </cell>
          <cell r="AM676">
            <v>0.2730218166712029</v>
          </cell>
          <cell r="AN676">
            <v>0.22106067105975677</v>
          </cell>
          <cell r="AO676">
            <v>0.45569693297556191</v>
          </cell>
          <cell r="AP676">
            <v>0.23876798803912211</v>
          </cell>
        </row>
        <row r="678">
          <cell r="AB678">
            <v>0.9662009263201351</v>
          </cell>
          <cell r="AC678">
            <v>0.59245442984315388</v>
          </cell>
          <cell r="AD678">
            <v>0.92310971284750054</v>
          </cell>
          <cell r="AE678">
            <v>0.84067336845500507</v>
          </cell>
          <cell r="AF678">
            <v>1.1272174404978381</v>
          </cell>
          <cell r="AG678">
            <v>0.99200598012487917</v>
          </cell>
          <cell r="AH678">
            <v>1.2690006798738453</v>
          </cell>
          <cell r="AI678">
            <v>1.4977586502304023</v>
          </cell>
          <cell r="AJ678">
            <v>1.7460955432368745</v>
          </cell>
          <cell r="AK678">
            <v>1.8900000000000001</v>
          </cell>
          <cell r="AL678">
            <v>1.6565596905629201</v>
          </cell>
          <cell r="AM678">
            <v>1.769934535661591</v>
          </cell>
          <cell r="AN678">
            <v>1.9527025943611849</v>
          </cell>
          <cell r="AO678">
            <v>1.831901670561759</v>
          </cell>
          <cell r="AP678">
            <v>2.50931640259983</v>
          </cell>
        </row>
        <row r="686">
          <cell r="AB686">
            <v>0.30193778947504224</v>
          </cell>
          <cell r="AC686">
            <v>0.41471810089020772</v>
          </cell>
          <cell r="AD686">
            <v>0.37391785836860775</v>
          </cell>
          <cell r="AE686">
            <v>0.34548220621438569</v>
          </cell>
          <cell r="AF686">
            <v>0.33816523214935146</v>
          </cell>
          <cell r="AG686">
            <v>0.2755572167013553</v>
          </cell>
          <cell r="AH686">
            <v>0.46638486525278083</v>
          </cell>
          <cell r="AI686">
            <v>0.47800807986076665</v>
          </cell>
          <cell r="AJ686">
            <v>0.61991557748054726</v>
          </cell>
          <cell r="AK686">
            <v>0.64</v>
          </cell>
          <cell r="AL686">
            <v>0.75562371850238463</v>
          </cell>
          <cell r="AM686">
            <v>0.67784726897677949</v>
          </cell>
          <cell r="AN686">
            <v>0.66318201317927039</v>
          </cell>
          <cell r="AO686">
            <v>0.77468478605845514</v>
          </cell>
          <cell r="AP686">
            <v>1.0956297111531035</v>
          </cell>
        </row>
        <row r="687">
          <cell r="AB687">
            <v>0.33817032421204735</v>
          </cell>
          <cell r="AC687">
            <v>0.59245442984315388</v>
          </cell>
          <cell r="AD687">
            <v>0.52582198833085469</v>
          </cell>
          <cell r="AE687">
            <v>0.63338404472637366</v>
          </cell>
          <cell r="AF687">
            <v>0.90177395239827041</v>
          </cell>
          <cell r="AG687">
            <v>0.66133732008325263</v>
          </cell>
          <cell r="AH687">
            <v>1.128000604332307</v>
          </cell>
          <cell r="AI687">
            <v>1.3596674271595142</v>
          </cell>
          <cell r="AJ687">
            <v>1.7047678380715048</v>
          </cell>
          <cell r="AK687">
            <v>2.2200000000000002</v>
          </cell>
          <cell r="AL687">
            <v>1.5984347891396598</v>
          </cell>
          <cell r="AM687">
            <v>1.2333054477216407</v>
          </cell>
          <cell r="AN687">
            <v>1.3539966102410101</v>
          </cell>
          <cell r="AO687">
            <v>1.4582301855217983</v>
          </cell>
          <cell r="AP687">
            <v>1.5983940029486889</v>
          </cell>
        </row>
        <row r="688">
          <cell r="AB688">
            <v>0.94204590316213188</v>
          </cell>
          <cell r="AC688">
            <v>1.5996269605765157</v>
          </cell>
          <cell r="AD688">
            <v>0.88805491362544342</v>
          </cell>
          <cell r="AE688">
            <v>0.80612514783356637</v>
          </cell>
          <cell r="AF688">
            <v>0.78905220834848655</v>
          </cell>
          <cell r="AG688">
            <v>1.1022288668054212</v>
          </cell>
          <cell r="AH688">
            <v>1.1930775622745557</v>
          </cell>
          <cell r="AI688">
            <v>1.0091281685949518</v>
          </cell>
          <cell r="AJ688">
            <v>0.81622217701605371</v>
          </cell>
          <cell r="AK688">
            <v>1.02</v>
          </cell>
          <cell r="AL688">
            <v>0.94937338991325249</v>
          </cell>
          <cell r="AM688">
            <v>1.2333054477216407</v>
          </cell>
          <cell r="AN688">
            <v>1.2526771360052884</v>
          </cell>
          <cell r="AO688">
            <v>1.0207611298652588</v>
          </cell>
          <cell r="AP688">
            <v>1.9569964906451816</v>
          </cell>
        </row>
        <row r="717">
          <cell r="AP717">
            <v>0</v>
          </cell>
        </row>
        <row r="735">
          <cell r="AB735">
            <v>0.72465069474010135</v>
          </cell>
          <cell r="AC735">
            <v>1.0664179737176769</v>
          </cell>
          <cell r="AD735">
            <v>1.402191968882279</v>
          </cell>
          <cell r="AE735">
            <v>1.6122502956671327</v>
          </cell>
          <cell r="AF735">
            <v>1.8035479047965408</v>
          </cell>
          <cell r="AG735">
            <v>1.7635661868886738</v>
          </cell>
          <cell r="AH735">
            <v>1.5835393099280466</v>
          </cell>
          <cell r="AI735">
            <v>1.2853106147367281</v>
          </cell>
          <cell r="AJ735">
            <v>1.2398311549610943</v>
          </cell>
          <cell r="AK735">
            <v>0.9</v>
          </cell>
          <cell r="AL735">
            <v>1.2206229298884677</v>
          </cell>
          <cell r="AM735">
            <v>1.0826727212823561</v>
          </cell>
          <cell r="AN735">
            <v>1.1789902456520363</v>
          </cell>
          <cell r="AO735">
            <v>1.6222810813930002</v>
          </cell>
          <cell r="AP735">
            <v>1.2253753348422869</v>
          </cell>
        </row>
      </sheetData>
      <sheetData sheetId="5">
        <row r="667">
          <cell r="AB667">
            <v>2.0290219452722837</v>
          </cell>
          <cell r="AC667">
            <v>1.8958541754980927</v>
          </cell>
          <cell r="AD667">
            <v>1.7060002288067728</v>
          </cell>
          <cell r="AE667">
            <v>1.7274110310719277</v>
          </cell>
          <cell r="AF667">
            <v>1.9162696488463247</v>
          </cell>
          <cell r="AG667">
            <v>1.5431204135275898</v>
          </cell>
          <cell r="AH667">
            <v>1.0412313270759759</v>
          </cell>
          <cell r="AI667">
            <v>1.9970115336405359</v>
          </cell>
          <cell r="AJ667">
            <v>2.8206158775364893</v>
          </cell>
          <cell r="AK667">
            <v>2.91</v>
          </cell>
          <cell r="AL667">
            <v>2.557495662623456</v>
          </cell>
          <cell r="AM667">
            <v>2.3442218052113626</v>
          </cell>
          <cell r="AN667">
            <v>2.219817571891725</v>
          </cell>
          <cell r="AO667">
            <v>1.9503828731354049</v>
          </cell>
          <cell r="AP667">
            <v>2.4045498038268467</v>
          </cell>
        </row>
        <row r="668">
          <cell r="AB668">
            <v>1.8116267368502534</v>
          </cell>
          <cell r="AC668">
            <v>2.1328359474353542</v>
          </cell>
          <cell r="AD668">
            <v>1.0282741105136712</v>
          </cell>
          <cell r="AE668">
            <v>0.92128588323836147</v>
          </cell>
          <cell r="AF668">
            <v>0.67633046429870269</v>
          </cell>
          <cell r="AG668">
            <v>0.77156020676379489</v>
          </cell>
          <cell r="AH668">
            <v>0.88938509187739612</v>
          </cell>
          <cell r="AI668">
            <v>0.79668013310127761</v>
          </cell>
          <cell r="AJ668">
            <v>0.54759209344115001</v>
          </cell>
          <cell r="AK668">
            <v>0.62</v>
          </cell>
          <cell r="AL668">
            <v>0.72656126779075447</v>
          </cell>
          <cell r="AM668">
            <v>0.64960363276941369</v>
          </cell>
          <cell r="AN668">
            <v>0.71844718094420967</v>
          </cell>
          <cell r="AO668">
            <v>1.0389890071842813</v>
          </cell>
          <cell r="AP668">
            <v>0.70902817192073542</v>
          </cell>
        </row>
        <row r="669">
          <cell r="AB669">
            <v>3.103920475803434</v>
          </cell>
          <cell r="AC669">
            <v>3.4954811360746083</v>
          </cell>
          <cell r="AD669">
            <v>3.59895938679785</v>
          </cell>
          <cell r="AE669">
            <v>1.8425717664767229</v>
          </cell>
          <cell r="AF669">
            <v>3.3816523214935139</v>
          </cell>
          <cell r="AG669">
            <v>2.6453492803330114</v>
          </cell>
          <cell r="AH669">
            <v>2.6030783176899397</v>
          </cell>
          <cell r="AI669">
            <v>3.0592517111089061</v>
          </cell>
          <cell r="AJ669">
            <v>2.8412797301191746</v>
          </cell>
          <cell r="AK669">
            <v>1.86</v>
          </cell>
          <cell r="AL669">
            <v>0.18406218784032449</v>
          </cell>
          <cell r="AM669">
            <v>5.3192181523872284</v>
          </cell>
          <cell r="AN669">
            <v>1.740852784595585</v>
          </cell>
          <cell r="AO669">
            <v>1.0754447618223262</v>
          </cell>
          <cell r="AP669">
            <v>1.3651425628771567</v>
          </cell>
        </row>
        <row r="671">
          <cell r="AB671">
            <v>0.48310046316006761</v>
          </cell>
          <cell r="AC671">
            <v>0.41471810089020777</v>
          </cell>
          <cell r="AD671">
            <v>0.47908225603477872</v>
          </cell>
          <cell r="AE671">
            <v>1.0364466186431567</v>
          </cell>
          <cell r="AF671">
            <v>1.1835783125227299</v>
          </cell>
          <cell r="AG671">
            <v>1.1022288668054214</v>
          </cell>
          <cell r="AH671">
            <v>1.2906929991879286</v>
          </cell>
          <cell r="AI671">
            <v>0.89228174907343094</v>
          </cell>
          <cell r="AJ671">
            <v>0.58891979860651966</v>
          </cell>
          <cell r="AK671">
            <v>0.14000000000000001</v>
          </cell>
          <cell r="AL671">
            <v>0.25187457283412829</v>
          </cell>
          <cell r="AM671">
            <v>0.10355999942700798</v>
          </cell>
          <cell r="AN671">
            <v>0.12895205811819149</v>
          </cell>
          <cell r="AO671">
            <v>8.202544793560114E-2</v>
          </cell>
          <cell r="AP671">
            <v>7.4783935876404264E-2</v>
          </cell>
        </row>
        <row r="672">
          <cell r="AB672">
            <v>1.1594411115841623</v>
          </cell>
          <cell r="AC672">
            <v>1.3033997456549387</v>
          </cell>
          <cell r="AD672">
            <v>1.4021919688822793</v>
          </cell>
          <cell r="AE672">
            <v>1.4970895602623373</v>
          </cell>
          <cell r="AF672">
            <v>0.78905220834848644</v>
          </cell>
          <cell r="AG672">
            <v>1.2675631968262344</v>
          </cell>
          <cell r="AH672">
            <v>0.87853893222035462</v>
          </cell>
          <cell r="AI672">
            <v>1.0197505703696355</v>
          </cell>
          <cell r="AJ672">
            <v>1.2914907864178065</v>
          </cell>
          <cell r="AK672">
            <v>1.06</v>
          </cell>
          <cell r="AL672">
            <v>1.1721855120357507</v>
          </cell>
          <cell r="AM672">
            <v>1.1579890845019982</v>
          </cell>
          <cell r="AN672">
            <v>1.4553160844767323</v>
          </cell>
          <cell r="AO672">
            <v>2.3331682968348773</v>
          </cell>
          <cell r="AP672">
            <v>1.5037878190086593</v>
          </cell>
        </row>
        <row r="676">
          <cell r="AB676">
            <v>3.1159979873824359</v>
          </cell>
          <cell r="AC676">
            <v>2.8437812632471391</v>
          </cell>
          <cell r="AD676">
            <v>2.8160688708385768</v>
          </cell>
          <cell r="AE676">
            <v>2.9941791205246746</v>
          </cell>
          <cell r="AF676">
            <v>2.7616827292197033</v>
          </cell>
          <cell r="AG676">
            <v>2.0942348469303007</v>
          </cell>
          <cell r="AH676">
            <v>1.5510008309569223</v>
          </cell>
          <cell r="AI676">
            <v>2.1244803549367401</v>
          </cell>
          <cell r="AJ676">
            <v>2.3556791944260786</v>
          </cell>
          <cell r="AK676">
            <v>2.6</v>
          </cell>
          <cell r="AL676">
            <v>2.2862461226482411</v>
          </cell>
          <cell r="AM676">
            <v>1.0167709034651693</v>
          </cell>
          <cell r="AN676">
            <v>2.4685108268339513</v>
          </cell>
          <cell r="AO676">
            <v>1.9048131798378487</v>
          </cell>
          <cell r="AP676">
            <v>1.8092306414436117</v>
          </cell>
        </row>
        <row r="678">
          <cell r="AB678">
            <v>0.2053176968430287</v>
          </cell>
          <cell r="AC678">
            <v>0.59245442984315388</v>
          </cell>
          <cell r="AD678">
            <v>0.52582198833085469</v>
          </cell>
          <cell r="AE678">
            <v>0.69096441242877105</v>
          </cell>
          <cell r="AF678">
            <v>0.4508869761991352</v>
          </cell>
          <cell r="AG678">
            <v>0.44089154672216851</v>
          </cell>
          <cell r="AH678">
            <v>0.30369247039715969</v>
          </cell>
          <cell r="AI678">
            <v>0.49925288341013396</v>
          </cell>
          <cell r="AJ678">
            <v>0.44427283052772543</v>
          </cell>
          <cell r="AK678">
            <v>0.89999999999999991</v>
          </cell>
          <cell r="AL678">
            <v>0.78468616921401502</v>
          </cell>
          <cell r="AM678">
            <v>4.7072727012276355E-2</v>
          </cell>
          <cell r="AN678">
            <v>7.3686890353252266E-2</v>
          </cell>
          <cell r="AO678">
            <v>3.6455754638044957E-2</v>
          </cell>
          <cell r="AP678">
            <v>1.1215731353404763E-2</v>
          </cell>
        </row>
        <row r="686">
          <cell r="AB686">
            <v>0.96620092632013521</v>
          </cell>
          <cell r="AC686">
            <v>1.4811360746078848</v>
          </cell>
          <cell r="AD686">
            <v>1.5424111657705069</v>
          </cell>
          <cell r="AE686">
            <v>2.418375443500699</v>
          </cell>
          <cell r="AF686">
            <v>2.3107957530205674</v>
          </cell>
          <cell r="AG686">
            <v>1.7635661868886738</v>
          </cell>
          <cell r="AH686">
            <v>1.5726931502710051</v>
          </cell>
          <cell r="AI686">
            <v>1.2428210076379929</v>
          </cell>
          <cell r="AJ686">
            <v>1.2604950075437791</v>
          </cell>
          <cell r="AK686">
            <v>1.75</v>
          </cell>
          <cell r="AL686">
            <v>1.5306224041458565</v>
          </cell>
          <cell r="AM686">
            <v>1.7605199902591357</v>
          </cell>
          <cell r="AN686">
            <v>1.8145396749488369</v>
          </cell>
          <cell r="AO686">
            <v>1.98683862777345</v>
          </cell>
          <cell r="AP686">
            <v>2.1521193903482914</v>
          </cell>
        </row>
        <row r="687">
          <cell r="AB687">
            <v>1.3768363200061928</v>
          </cell>
          <cell r="AC687">
            <v>1.0664179737176771</v>
          </cell>
          <cell r="AD687">
            <v>1.0399590435876904</v>
          </cell>
          <cell r="AE687">
            <v>1.3243484571551445</v>
          </cell>
          <cell r="AF687">
            <v>1.5217435446720813</v>
          </cell>
          <cell r="AG687">
            <v>1.4328975268470479</v>
          </cell>
          <cell r="AH687">
            <v>1.3557699571301771</v>
          </cell>
          <cell r="AI687">
            <v>1.5083810520050855</v>
          </cell>
          <cell r="AJ687">
            <v>2.0663852582684905</v>
          </cell>
          <cell r="AK687">
            <v>2.44</v>
          </cell>
          <cell r="AL687">
            <v>4.1365554846220292</v>
          </cell>
          <cell r="AM687">
            <v>2.2783199873941755</v>
          </cell>
          <cell r="AN687">
            <v>1.9803351782436553</v>
          </cell>
          <cell r="AO687">
            <v>1.8045598545832251</v>
          </cell>
          <cell r="AP687">
            <v>1.9725490270269821</v>
          </cell>
        </row>
        <row r="688">
          <cell r="AB688">
            <v>4.9638572589696945</v>
          </cell>
          <cell r="AC688">
            <v>5.5098261975413312</v>
          </cell>
          <cell r="AD688">
            <v>5.8424665370094964</v>
          </cell>
          <cell r="AE688">
            <v>5.6428760348349636</v>
          </cell>
          <cell r="AF688">
            <v>5.7488089465389729</v>
          </cell>
          <cell r="AG688">
            <v>5.9520358807492748</v>
          </cell>
          <cell r="AH688">
            <v>6.4209265169685183</v>
          </cell>
          <cell r="AI688">
            <v>8.6678798481419008</v>
          </cell>
          <cell r="AJ688">
            <v>7.8832597602942913</v>
          </cell>
          <cell r="AK688">
            <v>6.1899999999999995</v>
          </cell>
          <cell r="AL688">
            <v>6.1031146494423378</v>
          </cell>
          <cell r="AM688">
            <v>5.1497563351430333</v>
          </cell>
          <cell r="AN688">
            <v>3.5369707369561088</v>
          </cell>
          <cell r="AO688">
            <v>6.3524152456793326</v>
          </cell>
          <cell r="AP688">
            <v>6.9669462009588514</v>
          </cell>
        </row>
        <row r="717">
          <cell r="AP717">
            <v>8.696203643709925</v>
          </cell>
        </row>
        <row r="735">
          <cell r="AB735">
            <v>5.3141050947607438</v>
          </cell>
          <cell r="AC735">
            <v>4.3841627808393397</v>
          </cell>
          <cell r="AD735">
            <v>3.8560279144262677</v>
          </cell>
          <cell r="AE735">
            <v>4.3761079453822171</v>
          </cell>
          <cell r="AF735">
            <v>5.1852002262900543</v>
          </cell>
          <cell r="AG735">
            <v>5.2906985606660228</v>
          </cell>
          <cell r="AH735">
            <v>3.8937713168778676</v>
          </cell>
          <cell r="AI735">
            <v>4.2383383080987969</v>
          </cell>
          <cell r="AJ735">
            <v>6.4677858583803749</v>
          </cell>
          <cell r="AK735">
            <v>5.75</v>
          </cell>
          <cell r="AL735">
            <v>4.3787425738856136</v>
          </cell>
          <cell r="AM735">
            <v>4.1706436132876847</v>
          </cell>
          <cell r="AN735">
            <v>2.7816801108352731</v>
          </cell>
          <cell r="AO735">
            <v>2.0779780143685622</v>
          </cell>
          <cell r="AP735">
            <v>2.7811831157141711</v>
          </cell>
        </row>
      </sheetData>
      <sheetData sheetId="6">
        <row r="667">
          <cell r="AB667">
            <v>0.96620092632013532</v>
          </cell>
          <cell r="AC667">
            <v>0.82943620178041533</v>
          </cell>
          <cell r="AD667">
            <v>0.74783571673721549</v>
          </cell>
          <cell r="AE667">
            <v>0.69096441242877105</v>
          </cell>
          <cell r="AF667">
            <v>0.6763304642987028</v>
          </cell>
          <cell r="AG667">
            <v>0.66133732008325274</v>
          </cell>
          <cell r="AH667">
            <v>0.62907726010840215</v>
          </cell>
          <cell r="AI667">
            <v>1.1472193916658402</v>
          </cell>
          <cell r="AJ667">
            <v>1.6841039854888198</v>
          </cell>
          <cell r="AK667">
            <v>1.8799999999999997</v>
          </cell>
          <cell r="AL667">
            <v>2.3637459912125878</v>
          </cell>
          <cell r="AM667">
            <v>2.692559985102208</v>
          </cell>
          <cell r="AN667">
            <v>2.8829995850709951</v>
          </cell>
          <cell r="AO667">
            <v>2.251142848899276</v>
          </cell>
          <cell r="AP667">
            <v>2.1656029581551306</v>
          </cell>
        </row>
        <row r="668">
          <cell r="AB668">
            <v>1.0869760421101522</v>
          </cell>
          <cell r="AC668">
            <v>1.5403815175922002</v>
          </cell>
          <cell r="AD668">
            <v>1.3905070358082601</v>
          </cell>
          <cell r="AE668">
            <v>1.2667680894527471</v>
          </cell>
          <cell r="AF668">
            <v>1.0144956964480543</v>
          </cell>
          <cell r="AG668">
            <v>0.88178309344433703</v>
          </cell>
          <cell r="AH668">
            <v>0.66161573907952631</v>
          </cell>
          <cell r="AI668">
            <v>0.50987528518481773</v>
          </cell>
          <cell r="AJ668">
            <v>0.4132770516536981</v>
          </cell>
          <cell r="AK668">
            <v>0.41000000000000003</v>
          </cell>
          <cell r="AL668">
            <v>0.41656179353336598</v>
          </cell>
          <cell r="AM668">
            <v>1.8829090804910544E-2</v>
          </cell>
          <cell r="AN668">
            <v>9.2108612941565349E-3</v>
          </cell>
          <cell r="AO668">
            <v>0</v>
          </cell>
          <cell r="AP668">
            <v>1.4416180409909257E-2</v>
          </cell>
        </row>
        <row r="669">
          <cell r="AB669">
            <v>2.2947272000103212</v>
          </cell>
          <cell r="AC669">
            <v>1.9550996184824079</v>
          </cell>
          <cell r="AD669">
            <v>2.4070962132479128</v>
          </cell>
          <cell r="AE669">
            <v>0</v>
          </cell>
          <cell r="AF669">
            <v>2.0853522649210006</v>
          </cell>
          <cell r="AG669">
            <v>1.2124517534859633</v>
          </cell>
          <cell r="AH669">
            <v>1.5401546712998808</v>
          </cell>
          <cell r="AI669">
            <v>1.3278002218354632</v>
          </cell>
          <cell r="AJ669">
            <v>1.3224865652918341</v>
          </cell>
          <cell r="AK669">
            <v>1.3799999999999997</v>
          </cell>
          <cell r="AL669">
            <v>0</v>
          </cell>
          <cell r="AM669">
            <v>2.6454872580899313</v>
          </cell>
          <cell r="AN669">
            <v>1.1053033552987839</v>
          </cell>
          <cell r="AO669">
            <v>1.7043065293286019</v>
          </cell>
          <cell r="AP669">
            <v>1.481262537118176</v>
          </cell>
        </row>
        <row r="671">
          <cell r="AB671">
            <v>0.22947272000103214</v>
          </cell>
          <cell r="AC671">
            <v>0.23698177193726155</v>
          </cell>
          <cell r="AD671">
            <v>0.22201372840636088</v>
          </cell>
          <cell r="AE671">
            <v>0.23032147080959037</v>
          </cell>
          <cell r="AF671">
            <v>0.22544348809956763</v>
          </cell>
          <cell r="AG671">
            <v>0.11022288668054213</v>
          </cell>
          <cell r="AH671">
            <v>0</v>
          </cell>
          <cell r="AI671">
            <v>6.3734410648102216E-2</v>
          </cell>
          <cell r="AJ671">
            <v>0</v>
          </cell>
          <cell r="AK671">
            <v>0</v>
          </cell>
          <cell r="AL671">
            <v>3.8749934282173569E-2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</row>
        <row r="672">
          <cell r="AB672">
            <v>2.0410994568512852</v>
          </cell>
          <cell r="AC672">
            <v>1.3033997456549387</v>
          </cell>
          <cell r="AD672">
            <v>1.495671433474431</v>
          </cell>
          <cell r="AE672">
            <v>1.7274110310719275</v>
          </cell>
          <cell r="AF672">
            <v>1.0144956964480543</v>
          </cell>
          <cell r="AG672">
            <v>0.77156020676379466</v>
          </cell>
          <cell r="AH672">
            <v>0.3362309493682839</v>
          </cell>
          <cell r="AI672">
            <v>0.41427366921266451</v>
          </cell>
          <cell r="AJ672">
            <v>1.1675076709216972</v>
          </cell>
          <cell r="AK672">
            <v>1.1499999999999999</v>
          </cell>
          <cell r="AL672">
            <v>1.08499815990086</v>
          </cell>
          <cell r="AM672">
            <v>0.50838545173258465</v>
          </cell>
          <cell r="AN672">
            <v>1.0316164649455319</v>
          </cell>
          <cell r="AO672">
            <v>1.5858253267549556</v>
          </cell>
          <cell r="AP672">
            <v>1.7632790663870261</v>
          </cell>
        </row>
        <row r="676">
          <cell r="AB676">
            <v>1.6183865515862266</v>
          </cell>
          <cell r="AC676">
            <v>1.6588724035608307</v>
          </cell>
          <cell r="AD676">
            <v>1.9513838233611716</v>
          </cell>
          <cell r="AE676">
            <v>2.1880539726911086</v>
          </cell>
          <cell r="AF676">
            <v>2.0289913928961085</v>
          </cell>
          <cell r="AG676">
            <v>1.4880089701873187</v>
          </cell>
          <cell r="AH676">
            <v>0.77007733564994041</v>
          </cell>
          <cell r="AI676">
            <v>0.29742724969114376</v>
          </cell>
          <cell r="AJ676">
            <v>0.32028971503161602</v>
          </cell>
          <cell r="AK676">
            <v>5.000000000000001E-2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8">
          <cell r="AB678">
            <v>1.5700765052702195</v>
          </cell>
          <cell r="AC678">
            <v>1.5403815175922002</v>
          </cell>
          <cell r="AD678">
            <v>1.577465964992564</v>
          </cell>
          <cell r="AE678">
            <v>1.2091877217503495</v>
          </cell>
          <cell r="AF678">
            <v>1.4090218006222976</v>
          </cell>
          <cell r="AG678">
            <v>0.88178309344433703</v>
          </cell>
          <cell r="AH678">
            <v>1.1605390833034315</v>
          </cell>
          <cell r="AI678">
            <v>0.8604145437493802</v>
          </cell>
          <cell r="AJ678">
            <v>1.3534823441658612</v>
          </cell>
          <cell r="AK678">
            <v>1.33</v>
          </cell>
          <cell r="AL678">
            <v>1.0268732584775997</v>
          </cell>
          <cell r="AM678">
            <v>4.7072727012276362E-2</v>
          </cell>
          <cell r="AN678">
            <v>1.842172258831307E-2</v>
          </cell>
          <cell r="AO678">
            <v>0</v>
          </cell>
          <cell r="AP678">
            <v>0</v>
          </cell>
        </row>
        <row r="686">
          <cell r="AB686">
            <v>5.6885079537097969</v>
          </cell>
          <cell r="AC686">
            <v>6.2207715133531156</v>
          </cell>
          <cell r="AD686">
            <v>5.3283294817526601</v>
          </cell>
          <cell r="AE686">
            <v>4.1457864745726258</v>
          </cell>
          <cell r="AF686">
            <v>2.9533096941043357</v>
          </cell>
          <cell r="AG686">
            <v>3.2515751570759925</v>
          </cell>
          <cell r="AH686">
            <v>2.9284631074011824</v>
          </cell>
          <cell r="AI686">
            <v>2.2944387833316804</v>
          </cell>
          <cell r="AJ686">
            <v>2.4280026784654765</v>
          </cell>
          <cell r="AK686">
            <v>2.14</v>
          </cell>
          <cell r="AL686">
            <v>1.0656231927597732</v>
          </cell>
          <cell r="AM686">
            <v>2.0806145339426148</v>
          </cell>
          <cell r="AN686">
            <v>2.3303479074216034</v>
          </cell>
          <cell r="AO686">
            <v>2.13266164632563</v>
          </cell>
          <cell r="AP686">
            <v>1.8497761488464814</v>
          </cell>
        </row>
        <row r="687">
          <cell r="AB687">
            <v>1.2439836926371743</v>
          </cell>
          <cell r="AC687">
            <v>0.82943620178041533</v>
          </cell>
          <cell r="AD687">
            <v>0.75952064981123435</v>
          </cell>
          <cell r="AE687">
            <v>0.80612514783356615</v>
          </cell>
          <cell r="AF687">
            <v>0.78905220834848666</v>
          </cell>
          <cell r="AG687">
            <v>0.99200598012487895</v>
          </cell>
          <cell r="AH687">
            <v>1.7028470661555022</v>
          </cell>
          <cell r="AI687">
            <v>1.4234018378076165</v>
          </cell>
          <cell r="AJ687">
            <v>1.8080871009849291</v>
          </cell>
          <cell r="AK687">
            <v>2.2000000000000002</v>
          </cell>
          <cell r="AL687">
            <v>2.16999631980172</v>
          </cell>
          <cell r="AM687">
            <v>1.5628145368075754</v>
          </cell>
          <cell r="AN687">
            <v>1.363207471535167</v>
          </cell>
          <cell r="AO687">
            <v>1.2394956576935285</v>
          </cell>
          <cell r="AP687">
            <v>1.9642045808501363</v>
          </cell>
        </row>
        <row r="688">
          <cell r="AB688">
            <v>1.4734564126382061</v>
          </cell>
          <cell r="AC688">
            <v>2.0735905044510385</v>
          </cell>
          <cell r="AD688">
            <v>2.4655208786180074</v>
          </cell>
          <cell r="AE688">
            <v>2.5335361789054942</v>
          </cell>
          <cell r="AF688">
            <v>2.7053218571948117</v>
          </cell>
          <cell r="AG688">
            <v>2.3146806202913845</v>
          </cell>
          <cell r="AH688">
            <v>2.3210781666068625</v>
          </cell>
          <cell r="AI688">
            <v>1.7102066857240765</v>
          </cell>
          <cell r="AJ688">
            <v>1.3224865652918341</v>
          </cell>
          <cell r="AK688">
            <v>2.41</v>
          </cell>
          <cell r="AL688">
            <v>2.6834329490405198</v>
          </cell>
          <cell r="AM688">
            <v>1.6004727184173964</v>
          </cell>
          <cell r="AN688">
            <v>1.344785748946854</v>
          </cell>
          <cell r="AO688">
            <v>3.5453221385498717</v>
          </cell>
          <cell r="AP688">
            <v>3.6725219594243836</v>
          </cell>
        </row>
        <row r="717">
          <cell r="AP717">
            <v>3.5327461022128683</v>
          </cell>
        </row>
        <row r="735">
          <cell r="AB735">
            <v>1.9324018526402706</v>
          </cell>
          <cell r="AC735">
            <v>2.1328359474353542</v>
          </cell>
          <cell r="AD735">
            <v>2.687534607024368</v>
          </cell>
          <cell r="AE735">
            <v>3.3396613267390598</v>
          </cell>
          <cell r="AF735">
            <v>3.7198175536428657</v>
          </cell>
          <cell r="AG735">
            <v>2.9760179403746374</v>
          </cell>
          <cell r="AH735">
            <v>2.1475396120942003</v>
          </cell>
          <cell r="AI735">
            <v>2.3581731939797828</v>
          </cell>
          <cell r="AJ735">
            <v>1.4981293122446555</v>
          </cell>
          <cell r="AK735">
            <v>1.4100000000000001</v>
          </cell>
          <cell r="AL735">
            <v>2.5865581133350859</v>
          </cell>
          <cell r="AM735">
            <v>2.3724654414187283</v>
          </cell>
          <cell r="AN735">
            <v>2.192184988009255</v>
          </cell>
          <cell r="AO735">
            <v>2.3878519287919446</v>
          </cell>
          <cell r="AP735">
            <v>1.9665005757475644</v>
          </cell>
        </row>
      </sheetData>
      <sheetData sheetId="7">
        <row r="667">
          <cell r="AB667">
            <v>0.53141050947607438</v>
          </cell>
          <cell r="AC667">
            <v>0.47396354387452316</v>
          </cell>
          <cell r="AD667">
            <v>0.49076718910879757</v>
          </cell>
          <cell r="AE667">
            <v>0.46064294161918073</v>
          </cell>
          <cell r="AF667">
            <v>0.45088697619913531</v>
          </cell>
          <cell r="AG667">
            <v>0.44089154672216857</v>
          </cell>
          <cell r="AH667">
            <v>0.44469254593869806</v>
          </cell>
          <cell r="AI667">
            <v>0.96663856149621696</v>
          </cell>
          <cell r="AJ667">
            <v>1.2811588601264641</v>
          </cell>
          <cell r="AK667">
            <v>1.08</v>
          </cell>
          <cell r="AL667">
            <v>0.82343610349618845</v>
          </cell>
          <cell r="AM667">
            <v>0.84730908622097434</v>
          </cell>
          <cell r="AN667">
            <v>1.013194742357219</v>
          </cell>
          <cell r="AO667">
            <v>1.0389890071842811</v>
          </cell>
          <cell r="AP667">
            <v>0.97568250868727313</v>
          </cell>
        </row>
        <row r="668">
          <cell r="AB668">
            <v>0.4106353936860575</v>
          </cell>
          <cell r="AC668">
            <v>0.59245442984315388</v>
          </cell>
          <cell r="AD668">
            <v>0.71278091751515837</v>
          </cell>
          <cell r="AE668">
            <v>0.69096441242877105</v>
          </cell>
          <cell r="AF668">
            <v>0.61996959227381099</v>
          </cell>
          <cell r="AG668">
            <v>0.77156020676379478</v>
          </cell>
          <cell r="AH668">
            <v>0.54230798285207071</v>
          </cell>
          <cell r="AI668">
            <v>0.58423209760760375</v>
          </cell>
          <cell r="AJ668">
            <v>0.46493668311041042</v>
          </cell>
          <cell r="AK668">
            <v>0.31</v>
          </cell>
          <cell r="AL668">
            <v>0.37781185925119237</v>
          </cell>
          <cell r="AM668">
            <v>5.6487272414731622E-2</v>
          </cell>
          <cell r="AN668">
            <v>9.2108612941565332E-3</v>
          </cell>
          <cell r="AO668">
            <v>9.1139386595112375E-3</v>
          </cell>
          <cell r="AP668">
            <v>9.9404087674740869E-4</v>
          </cell>
        </row>
        <row r="669">
          <cell r="AB669">
            <v>3.6474084968585103</v>
          </cell>
          <cell r="AC669">
            <v>3.7917083509961853</v>
          </cell>
          <cell r="AD669">
            <v>3.2717812607253172</v>
          </cell>
          <cell r="AE669">
            <v>0.69096441242877105</v>
          </cell>
          <cell r="AF669">
            <v>2.479878369095244</v>
          </cell>
          <cell r="AG669">
            <v>1.5431204135275896</v>
          </cell>
          <cell r="AH669">
            <v>1.5835393099280464</v>
          </cell>
          <cell r="AI669">
            <v>2.2519491762329453</v>
          </cell>
          <cell r="AJ669">
            <v>2.1077129634338605</v>
          </cell>
          <cell r="AK669">
            <v>1.8900000000000001</v>
          </cell>
          <cell r="AL669">
            <v>0.1356247699876075</v>
          </cell>
          <cell r="AM669">
            <v>2.7584618029193946</v>
          </cell>
          <cell r="AN669">
            <v>1.1237250778870973</v>
          </cell>
          <cell r="AO669">
            <v>1.3488629216076633</v>
          </cell>
          <cell r="AP669">
            <v>1.0735356296551684</v>
          </cell>
        </row>
        <row r="671">
          <cell r="AB671">
            <v>0.33817032421204735</v>
          </cell>
          <cell r="AC671">
            <v>0.23698177193726158</v>
          </cell>
          <cell r="AD671">
            <v>0.42065759066468367</v>
          </cell>
          <cell r="AE671">
            <v>0.23032147080959037</v>
          </cell>
          <cell r="AF671">
            <v>0.22544348809956766</v>
          </cell>
          <cell r="AG671">
            <v>0.2755572167013553</v>
          </cell>
          <cell r="AH671">
            <v>0.17353855451266265</v>
          </cell>
          <cell r="AI671">
            <v>0.25493764259240886</v>
          </cell>
          <cell r="AJ671">
            <v>0.21697045211819149</v>
          </cell>
          <cell r="AK671">
            <v>0.21000000000000002</v>
          </cell>
          <cell r="AL671">
            <v>0.35843689211010554</v>
          </cell>
          <cell r="AM671">
            <v>0.25419272586629232</v>
          </cell>
          <cell r="AN671">
            <v>0.25790411623638299</v>
          </cell>
          <cell r="AO671">
            <v>0.22784846648778095</v>
          </cell>
          <cell r="AP671">
            <v>0.2207477625267355</v>
          </cell>
        </row>
        <row r="672">
          <cell r="AB672">
            <v>2.5966649894853631</v>
          </cell>
          <cell r="AC672">
            <v>2.5475540483255616</v>
          </cell>
          <cell r="AD672">
            <v>1.577465964992564</v>
          </cell>
          <cell r="AE672">
            <v>1.2667680894527473</v>
          </cell>
          <cell r="AF672">
            <v>0.45088697619913531</v>
          </cell>
          <cell r="AG672">
            <v>0.66133732008325274</v>
          </cell>
          <cell r="AH672">
            <v>0.73753885667881613</v>
          </cell>
          <cell r="AI672">
            <v>1.253443409412677</v>
          </cell>
          <cell r="AJ672">
            <v>1.1571757446303548</v>
          </cell>
          <cell r="AK672">
            <v>0.95</v>
          </cell>
          <cell r="AL672">
            <v>0.51343662923879985</v>
          </cell>
          <cell r="AM672">
            <v>0.36716727069575555</v>
          </cell>
          <cell r="AN672">
            <v>0.74607976482667937</v>
          </cell>
          <cell r="AO672">
            <v>1.1301283937793936</v>
          </cell>
          <cell r="AP672">
            <v>1.0052867634366009</v>
          </cell>
        </row>
        <row r="676">
          <cell r="AB676">
            <v>0.68841816000309619</v>
          </cell>
          <cell r="AC676">
            <v>0.59245442984315388</v>
          </cell>
          <cell r="AD676">
            <v>0.61930145292300653</v>
          </cell>
          <cell r="AE676">
            <v>0.86370551553596397</v>
          </cell>
          <cell r="AF676">
            <v>0.78905220834848666</v>
          </cell>
          <cell r="AG676">
            <v>0.88178309344433692</v>
          </cell>
          <cell r="AH676">
            <v>0.58569262148023649</v>
          </cell>
          <cell r="AI676">
            <v>0.65858891003038955</v>
          </cell>
          <cell r="AJ676">
            <v>0.57858787231517739</v>
          </cell>
          <cell r="AK676">
            <v>0.49999999999999994</v>
          </cell>
          <cell r="AL676">
            <v>0.44562424424499608</v>
          </cell>
          <cell r="AM676">
            <v>0.29185090747611342</v>
          </cell>
          <cell r="AN676">
            <v>0.24869325494222644</v>
          </cell>
          <cell r="AO676">
            <v>0.32810179174240456</v>
          </cell>
          <cell r="AP676">
            <v>0.44960462653404498</v>
          </cell>
        </row>
        <row r="678">
          <cell r="AB678">
            <v>2.6328975242223684</v>
          </cell>
          <cell r="AC678">
            <v>1.8958541754980927</v>
          </cell>
          <cell r="AD678">
            <v>1.9163290241391147</v>
          </cell>
          <cell r="AE678">
            <v>0.92128588323836147</v>
          </cell>
          <cell r="AF678">
            <v>1.0144956964480543</v>
          </cell>
          <cell r="AG678">
            <v>0.77156020676379478</v>
          </cell>
          <cell r="AH678">
            <v>0.80261581462106479</v>
          </cell>
          <cell r="AI678">
            <v>0.94539375794684954</v>
          </cell>
          <cell r="AJ678">
            <v>1.0848522605909576</v>
          </cell>
          <cell r="AK678">
            <v>1.1100000000000001</v>
          </cell>
          <cell r="AL678">
            <v>0.49406166209771307</v>
          </cell>
          <cell r="AM678">
            <v>9.4145454024552711E-2</v>
          </cell>
          <cell r="AN678">
            <v>0.17500636458897414</v>
          </cell>
          <cell r="AO678">
            <v>1.4126604922242421</v>
          </cell>
          <cell r="AP678">
            <v>1.8885196336981129</v>
          </cell>
        </row>
        <row r="686">
          <cell r="AB686">
            <v>3.6232534737005072E-2</v>
          </cell>
          <cell r="AC686">
            <v>0.71094531581178466</v>
          </cell>
          <cell r="AD686">
            <v>0.58424665370094953</v>
          </cell>
          <cell r="AE686">
            <v>0.46064294161918073</v>
          </cell>
          <cell r="AF686">
            <v>0.67633046429870292</v>
          </cell>
          <cell r="AG686">
            <v>0.2755572167013553</v>
          </cell>
          <cell r="AH686">
            <v>0.49892334422390516</v>
          </cell>
          <cell r="AI686">
            <v>0.22307043726835774</v>
          </cell>
          <cell r="AJ686">
            <v>0.50626438827578013</v>
          </cell>
          <cell r="AK686">
            <v>0.98000000000000009</v>
          </cell>
          <cell r="AL686">
            <v>0.64906139922640727</v>
          </cell>
          <cell r="AM686">
            <v>0.53662908793995046</v>
          </cell>
          <cell r="AN686">
            <v>0.55265167764939205</v>
          </cell>
          <cell r="AO686">
            <v>0.39189936235898321</v>
          </cell>
          <cell r="AP686">
            <v>0.39096518221617282</v>
          </cell>
        </row>
        <row r="687">
          <cell r="AB687">
            <v>0.90581336842512683</v>
          </cell>
          <cell r="AC687">
            <v>0.35547265790589233</v>
          </cell>
          <cell r="AD687">
            <v>0.88805491362544331</v>
          </cell>
          <cell r="AE687">
            <v>0.92128588323836147</v>
          </cell>
          <cell r="AF687">
            <v>0.90177395239827063</v>
          </cell>
          <cell r="AG687">
            <v>1.4328975268470476</v>
          </cell>
          <cell r="AH687">
            <v>1.1280006043323072</v>
          </cell>
          <cell r="AI687">
            <v>1.3596674271595139</v>
          </cell>
          <cell r="AJ687">
            <v>2.23169607892997</v>
          </cell>
          <cell r="AK687">
            <v>3.7800000000000002</v>
          </cell>
          <cell r="AL687">
            <v>3.6231188553832294</v>
          </cell>
          <cell r="AM687">
            <v>2.8902654385537683</v>
          </cell>
          <cell r="AN687">
            <v>2.5606194397755169</v>
          </cell>
          <cell r="AO687">
            <v>1.4582301855217981</v>
          </cell>
          <cell r="AP687">
            <v>1.7073367428192605</v>
          </cell>
        </row>
        <row r="688">
          <cell r="AB688">
            <v>1.5700765052702197</v>
          </cell>
          <cell r="AC688">
            <v>1.9550996184824079</v>
          </cell>
          <cell r="AD688">
            <v>2.0799180871753804</v>
          </cell>
          <cell r="AE688">
            <v>1.9577325018815182</v>
          </cell>
          <cell r="AF688">
            <v>1.8035479047965413</v>
          </cell>
          <cell r="AG688">
            <v>1.7635661868886738</v>
          </cell>
          <cell r="AH688">
            <v>8.0912351041528954</v>
          </cell>
          <cell r="AI688">
            <v>5.8635657796254046</v>
          </cell>
          <cell r="AJ688">
            <v>3.3165483395209274</v>
          </cell>
          <cell r="AK688">
            <v>4.17</v>
          </cell>
          <cell r="AL688">
            <v>3.3228068646963833</v>
          </cell>
          <cell r="AM688">
            <v>3.1444581644200604</v>
          </cell>
          <cell r="AN688">
            <v>3.7211879628392399</v>
          </cell>
          <cell r="AO688">
            <v>2.4698773767275455</v>
          </cell>
          <cell r="AP688">
            <v>2.5669794380455251</v>
          </cell>
        </row>
        <row r="717">
          <cell r="AP717">
            <v>7.0184634020877754E-2</v>
          </cell>
        </row>
        <row r="735">
          <cell r="AB735">
            <v>3.9855788210705576</v>
          </cell>
          <cell r="AC735">
            <v>3.3177448071216613</v>
          </cell>
          <cell r="AD735">
            <v>6.2514391946001595</v>
          </cell>
          <cell r="AE735">
            <v>2.418375443500699</v>
          </cell>
          <cell r="AF735">
            <v>4.7343132500909206</v>
          </cell>
          <cell r="AG735">
            <v>2.8657950536940953</v>
          </cell>
          <cell r="AH735">
            <v>2.7115399142603538</v>
          </cell>
          <cell r="AI735">
            <v>3.1229861217570085</v>
          </cell>
          <cell r="AJ735">
            <v>1.6014485751580803</v>
          </cell>
          <cell r="AK735">
            <v>1.9600000000000002</v>
          </cell>
          <cell r="AL735">
            <v>2.7609328176048669</v>
          </cell>
          <cell r="AM735">
            <v>2.4289527138334601</v>
          </cell>
          <cell r="AN735">
            <v>2.1645524041267854</v>
          </cell>
          <cell r="AO735">
            <v>2.2055731556017197</v>
          </cell>
          <cell r="AP735">
            <v>2.5227184123298243</v>
          </cell>
        </row>
      </sheetData>
      <sheetData sheetId="8">
        <row r="667">
          <cell r="AB667">
            <v>1.6304640631652281</v>
          </cell>
          <cell r="AC667">
            <v>0.82943620178041533</v>
          </cell>
          <cell r="AD667">
            <v>0.77120558288525354</v>
          </cell>
          <cell r="AE667">
            <v>0.69096441242877105</v>
          </cell>
          <cell r="AF667">
            <v>0.6763304642987028</v>
          </cell>
          <cell r="AG667">
            <v>0.77156020676379489</v>
          </cell>
          <cell r="AH667">
            <v>0.70500037770769208</v>
          </cell>
          <cell r="AI667">
            <v>1.2109538023139421</v>
          </cell>
          <cell r="AJ667">
            <v>1.5807847225753953</v>
          </cell>
          <cell r="AK667">
            <v>1.33</v>
          </cell>
          <cell r="AL667">
            <v>0.77499868564347141</v>
          </cell>
          <cell r="AM667">
            <v>1.1579890845019982</v>
          </cell>
          <cell r="AN667">
            <v>1.243466274711132</v>
          </cell>
          <cell r="AO667">
            <v>1.0207611298652588</v>
          </cell>
          <cell r="AP667">
            <v>1.4339128172793596</v>
          </cell>
        </row>
        <row r="668">
          <cell r="AB668">
            <v>2.608742501064365</v>
          </cell>
          <cell r="AC668">
            <v>0.71094531581178455</v>
          </cell>
          <cell r="AD668">
            <v>0.64267131907104458</v>
          </cell>
          <cell r="AE668">
            <v>0.69096441242877105</v>
          </cell>
          <cell r="AF668">
            <v>0.28180436012445947</v>
          </cell>
          <cell r="AG668">
            <v>0.2755572167013553</v>
          </cell>
          <cell r="AH668">
            <v>0.15184623519857984</v>
          </cell>
          <cell r="AI668">
            <v>0.14871362484557185</v>
          </cell>
          <cell r="AJ668">
            <v>0.10331926291342454</v>
          </cell>
          <cell r="AK668">
            <v>0.24000000000000002</v>
          </cell>
          <cell r="AL668">
            <v>9.6874835705433923E-3</v>
          </cell>
          <cell r="AM668">
            <v>0</v>
          </cell>
          <cell r="AN668">
            <v>0</v>
          </cell>
          <cell r="AO668">
            <v>2.7341815978533714E-2</v>
          </cell>
          <cell r="AP668">
            <v>4.0203272004713998E-2</v>
          </cell>
        </row>
        <row r="669">
          <cell r="AB669">
            <v>2.2947272000103207</v>
          </cell>
          <cell r="AC669">
            <v>2.2513268334039842</v>
          </cell>
          <cell r="AD669">
            <v>2.2318222171376272</v>
          </cell>
          <cell r="AE669">
            <v>0</v>
          </cell>
          <cell r="AF669">
            <v>1.8599087768214324</v>
          </cell>
          <cell r="AG669">
            <v>1.2124517534859636</v>
          </cell>
          <cell r="AH669">
            <v>1.6377701082132539</v>
          </cell>
          <cell r="AI669">
            <v>1.5296258555544531</v>
          </cell>
          <cell r="AJ669">
            <v>1.3844781230398888</v>
          </cell>
          <cell r="AK669">
            <v>1.99</v>
          </cell>
          <cell r="AL669">
            <v>0.6296864320853206</v>
          </cell>
          <cell r="AM669">
            <v>3.8787927058115717</v>
          </cell>
          <cell r="AN669">
            <v>2.3579804913040725</v>
          </cell>
          <cell r="AO669">
            <v>2.0415222597305176</v>
          </cell>
          <cell r="AP669">
            <v>1.8529397182488407</v>
          </cell>
        </row>
        <row r="671">
          <cell r="AB671">
            <v>0.72465069474010146</v>
          </cell>
          <cell r="AC671">
            <v>0.23698177193726155</v>
          </cell>
          <cell r="AD671">
            <v>0.21032879533234186</v>
          </cell>
          <cell r="AE671">
            <v>0.1151607354047952</v>
          </cell>
          <cell r="AF671">
            <v>0.3381652321493514</v>
          </cell>
          <cell r="AG671">
            <v>0.49600299006243953</v>
          </cell>
          <cell r="AH671">
            <v>0.55315414250911221</v>
          </cell>
          <cell r="AI671">
            <v>0.57360969583291987</v>
          </cell>
          <cell r="AJ671">
            <v>0.58891979860651977</v>
          </cell>
          <cell r="AK671">
            <v>0.12000000000000001</v>
          </cell>
          <cell r="AL671">
            <v>0.33906192496901871</v>
          </cell>
          <cell r="AM671">
            <v>0.10355999942700797</v>
          </cell>
          <cell r="AN671">
            <v>0.49738650988445282</v>
          </cell>
          <cell r="AO671">
            <v>0.19139271184973602</v>
          </cell>
          <cell r="AP671">
            <v>0.17569719874576906</v>
          </cell>
        </row>
        <row r="672">
          <cell r="AB672">
            <v>1.0265884842151436</v>
          </cell>
          <cell r="AC672">
            <v>1.5996269605765154</v>
          </cell>
          <cell r="AD672">
            <v>1.3087125042901273</v>
          </cell>
          <cell r="AE672">
            <v>1.0364466186431565</v>
          </cell>
          <cell r="AF672">
            <v>0.4508869761991352</v>
          </cell>
          <cell r="AG672">
            <v>0.44089154672216851</v>
          </cell>
          <cell r="AH672">
            <v>0.43384638628165667</v>
          </cell>
          <cell r="AI672">
            <v>0.49925288341013396</v>
          </cell>
          <cell r="AJ672">
            <v>0.74389869297665656</v>
          </cell>
          <cell r="AK672">
            <v>0.92999999999999994</v>
          </cell>
          <cell r="AL672">
            <v>1.1528105448946637</v>
          </cell>
          <cell r="AM672">
            <v>1.3933527195633801</v>
          </cell>
          <cell r="AN672">
            <v>1.8053288136546803</v>
          </cell>
          <cell r="AO672">
            <v>1.9686107504544277</v>
          </cell>
          <cell r="AP672">
            <v>1.6241161556834294</v>
          </cell>
        </row>
        <row r="676">
          <cell r="AB676">
            <v>4.6981520042316571</v>
          </cell>
          <cell r="AC676">
            <v>3.5547265790589231</v>
          </cell>
          <cell r="AD676">
            <v>3.7742333829081351</v>
          </cell>
          <cell r="AE676">
            <v>4.260947209977421</v>
          </cell>
          <cell r="AF676">
            <v>3.1562088333939458</v>
          </cell>
          <cell r="AG676">
            <v>2.4249035069719271</v>
          </cell>
          <cell r="AH676">
            <v>1.2690006798738456</v>
          </cell>
          <cell r="AI676">
            <v>0.70107851712912439</v>
          </cell>
          <cell r="AJ676">
            <v>0.53726016714980751</v>
          </cell>
          <cell r="AK676">
            <v>0.36</v>
          </cell>
          <cell r="AL676">
            <v>0.271249539975215</v>
          </cell>
          <cell r="AM676">
            <v>0.23536363506138175</v>
          </cell>
          <cell r="AN676">
            <v>0.25790411623638293</v>
          </cell>
          <cell r="AO676">
            <v>0.40101330101849453</v>
          </cell>
          <cell r="AP676">
            <v>0.43969350250223233</v>
          </cell>
        </row>
        <row r="678">
          <cell r="AB678">
            <v>0.79711576421411146</v>
          </cell>
          <cell r="AC678">
            <v>0.59245442984315377</v>
          </cell>
          <cell r="AD678">
            <v>0.67772611829310148</v>
          </cell>
          <cell r="AE678">
            <v>0.28790183851198797</v>
          </cell>
          <cell r="AF678">
            <v>0.3381652321493514</v>
          </cell>
          <cell r="AG678">
            <v>0.22044577336108426</v>
          </cell>
          <cell r="AH678">
            <v>0.27115399142603541</v>
          </cell>
          <cell r="AI678">
            <v>0.28680484791645994</v>
          </cell>
          <cell r="AJ678">
            <v>0.29962586244893114</v>
          </cell>
          <cell r="AK678">
            <v>0.43</v>
          </cell>
          <cell r="AL678">
            <v>0.66843636636749404</v>
          </cell>
          <cell r="AM678">
            <v>0.54604363334240558</v>
          </cell>
          <cell r="AN678">
            <v>0.69081459706173998</v>
          </cell>
          <cell r="AO678">
            <v>0.39189936235898326</v>
          </cell>
          <cell r="AP678">
            <v>0.546012833025313</v>
          </cell>
        </row>
        <row r="686">
          <cell r="AB686">
            <v>2.0531769684302876</v>
          </cell>
          <cell r="AC686">
            <v>1.6588724035608307</v>
          </cell>
          <cell r="AD686">
            <v>2.0448632879533233</v>
          </cell>
          <cell r="AE686">
            <v>1.8425717664767232</v>
          </cell>
          <cell r="AF686">
            <v>1.4653826726471895</v>
          </cell>
          <cell r="AG686">
            <v>1.2124517534859636</v>
          </cell>
          <cell r="AH686">
            <v>1.0086928481048518</v>
          </cell>
          <cell r="AI686">
            <v>1.0834849810177376</v>
          </cell>
          <cell r="AJ686">
            <v>0.83688602959873881</v>
          </cell>
          <cell r="AK686">
            <v>0.88</v>
          </cell>
          <cell r="AL686">
            <v>0.95906087348379587</v>
          </cell>
          <cell r="AM686">
            <v>0.82847999541606376</v>
          </cell>
          <cell r="AN686">
            <v>0.94871871329812285</v>
          </cell>
          <cell r="AO686">
            <v>0.78379872471796652</v>
          </cell>
          <cell r="AP686">
            <v>0.8460495878065496</v>
          </cell>
        </row>
        <row r="687">
          <cell r="AB687">
            <v>1.5096889473752111</v>
          </cell>
          <cell r="AC687">
            <v>1.3033997456549384</v>
          </cell>
          <cell r="AD687">
            <v>1.5774659649925638</v>
          </cell>
          <cell r="AE687">
            <v>1.7274110310719277</v>
          </cell>
          <cell r="AF687">
            <v>1.9162696488463244</v>
          </cell>
          <cell r="AG687">
            <v>1.3226746401665055</v>
          </cell>
          <cell r="AH687">
            <v>2.1258472927801173</v>
          </cell>
          <cell r="AI687">
            <v>2.2944387833316795</v>
          </cell>
          <cell r="AJ687">
            <v>3.7194934648832829</v>
          </cell>
          <cell r="AK687">
            <v>4.4400000000000004</v>
          </cell>
          <cell r="AL687">
            <v>3.6037438882421418</v>
          </cell>
          <cell r="AM687">
            <v>2.5230981678580124</v>
          </cell>
          <cell r="AN687">
            <v>3.4632838466028568</v>
          </cell>
          <cell r="AO687">
            <v>2.7432955365128833</v>
          </cell>
          <cell r="AP687">
            <v>3.990290786016923</v>
          </cell>
        </row>
        <row r="688">
          <cell r="AB688">
            <v>4.3599816800196098</v>
          </cell>
          <cell r="AC688">
            <v>4.6211445527765997</v>
          </cell>
          <cell r="AD688">
            <v>4.6622882965335783</v>
          </cell>
          <cell r="AE688">
            <v>4.0306257391678315</v>
          </cell>
          <cell r="AF688">
            <v>4.001621913767325</v>
          </cell>
          <cell r="AG688">
            <v>4.5191383539022265</v>
          </cell>
          <cell r="AH688">
            <v>4.5662332156144361</v>
          </cell>
          <cell r="AI688">
            <v>4.3339399240709504</v>
          </cell>
          <cell r="AJ688">
            <v>3.5748464968044886</v>
          </cell>
          <cell r="AK688">
            <v>3.6400000000000006</v>
          </cell>
          <cell r="AL688">
            <v>5.2990535130872347</v>
          </cell>
          <cell r="AM688">
            <v>4.7072727012276356</v>
          </cell>
          <cell r="AN688">
            <v>6.0515358702608424</v>
          </cell>
          <cell r="AO688">
            <v>5.258742606537985</v>
          </cell>
          <cell r="AP688">
            <v>8.1821292527705491</v>
          </cell>
        </row>
        <row r="717">
          <cell r="AP717">
            <v>10.394824129098035</v>
          </cell>
        </row>
        <row r="735">
          <cell r="AB735">
            <v>6.2803060210808779</v>
          </cell>
          <cell r="AC735">
            <v>7.9388893598982611</v>
          </cell>
          <cell r="AD735">
            <v>6.6604118521908262</v>
          </cell>
          <cell r="AE735">
            <v>2.7638576497150842</v>
          </cell>
          <cell r="AF735">
            <v>3.8325392976926489</v>
          </cell>
          <cell r="AG735">
            <v>2.645349280333011</v>
          </cell>
          <cell r="AH735">
            <v>2.5596936790617737</v>
          </cell>
          <cell r="AI735">
            <v>2.1669699620354752</v>
          </cell>
          <cell r="AJ735">
            <v>1.8804105850243267</v>
          </cell>
          <cell r="AK735">
            <v>1.95</v>
          </cell>
          <cell r="AL735">
            <v>2.4315583762063913</v>
          </cell>
          <cell r="AM735">
            <v>2.7867054391267603</v>
          </cell>
          <cell r="AN735">
            <v>2.8185235560118991</v>
          </cell>
          <cell r="AO735">
            <v>2.8526628004270176</v>
          </cell>
          <cell r="AP735">
            <v>2.8382681249111226</v>
          </cell>
        </row>
      </sheetData>
      <sheetData sheetId="9">
        <row r="667">
          <cell r="AB667">
            <v>0.57972055579208115</v>
          </cell>
          <cell r="AC667">
            <v>0.59245442984315388</v>
          </cell>
          <cell r="AD667">
            <v>0.53750692140487366</v>
          </cell>
          <cell r="AE667">
            <v>0.57580367702397595</v>
          </cell>
          <cell r="AF667">
            <v>0.61996959227381099</v>
          </cell>
          <cell r="AG667">
            <v>0.66133732008325286</v>
          </cell>
          <cell r="AH667">
            <v>0.50976950388094655</v>
          </cell>
          <cell r="AI667">
            <v>1.0622401774683701</v>
          </cell>
          <cell r="AJ667">
            <v>2.2007003000559426</v>
          </cell>
          <cell r="AK667">
            <v>2.56</v>
          </cell>
          <cell r="AL667">
            <v>1.3949976341582486</v>
          </cell>
          <cell r="AM667">
            <v>1.5251563551977541</v>
          </cell>
          <cell r="AN667">
            <v>2.0356003460085939</v>
          </cell>
          <cell r="AO667">
            <v>2.3240543581753652</v>
          </cell>
          <cell r="AP667">
            <v>3.242285102567771</v>
          </cell>
        </row>
        <row r="668">
          <cell r="AB668">
            <v>1.4976114357962096</v>
          </cell>
          <cell r="AC668">
            <v>2.4883086053412464</v>
          </cell>
          <cell r="AD668">
            <v>3.5288497883537358</v>
          </cell>
          <cell r="AE668">
            <v>2.648696914310289</v>
          </cell>
          <cell r="AF668">
            <v>2.4235174970703515</v>
          </cell>
          <cell r="AG668">
            <v>1.3226746401665055</v>
          </cell>
          <cell r="AH668">
            <v>1.6703085871843781</v>
          </cell>
          <cell r="AI668">
            <v>1.3065554182860952</v>
          </cell>
          <cell r="AJ668">
            <v>0.99186492396887549</v>
          </cell>
          <cell r="AK668">
            <v>1.04</v>
          </cell>
          <cell r="AL668">
            <v>0.77499868564347152</v>
          </cell>
          <cell r="AM668">
            <v>3.7658181609821095E-2</v>
          </cell>
          <cell r="AN668">
            <v>0</v>
          </cell>
          <cell r="AO668">
            <v>0.57417813554920794</v>
          </cell>
          <cell r="AP668">
            <v>1.0630288106287198</v>
          </cell>
        </row>
        <row r="669">
          <cell r="AB669">
            <v>2.4155023158003379E-2</v>
          </cell>
          <cell r="AC669">
            <v>0.59245442984315388</v>
          </cell>
          <cell r="AD669">
            <v>0.63098638599702561</v>
          </cell>
          <cell r="AE669">
            <v>0.34548220621438558</v>
          </cell>
          <cell r="AF669">
            <v>1.4090218006222976</v>
          </cell>
          <cell r="AG669">
            <v>1.6533433002081319</v>
          </cell>
          <cell r="AH669">
            <v>1.5293085116428395</v>
          </cell>
          <cell r="AI669">
            <v>1.5296258555544531</v>
          </cell>
          <cell r="AJ669">
            <v>2.2936876366780252</v>
          </cell>
          <cell r="AK669">
            <v>1.61</v>
          </cell>
          <cell r="AL669">
            <v>0</v>
          </cell>
          <cell r="AM669">
            <v>4.057669068458222</v>
          </cell>
          <cell r="AN669">
            <v>1.639533310359863</v>
          </cell>
          <cell r="AO669">
            <v>1.9321549958163824</v>
          </cell>
          <cell r="AP669">
            <v>1.4346061126098071</v>
          </cell>
        </row>
        <row r="671">
          <cell r="AB671">
            <v>0.30193778947504224</v>
          </cell>
          <cell r="AC671">
            <v>0.11849088596863079</v>
          </cell>
          <cell r="AD671">
            <v>0.26875346070243683</v>
          </cell>
          <cell r="AE671">
            <v>0.2303214708095904</v>
          </cell>
          <cell r="AF671">
            <v>0.1127217440497838</v>
          </cell>
          <cell r="AG671">
            <v>0.11022288668054214</v>
          </cell>
          <cell r="AH671">
            <v>3.2538478971124246E-2</v>
          </cell>
          <cell r="AI671">
            <v>3.1867205324051108E-2</v>
          </cell>
          <cell r="AJ671">
            <v>0.11365118920476699</v>
          </cell>
          <cell r="AK671">
            <v>0.22</v>
          </cell>
          <cell r="AL671">
            <v>0.21312463855195465</v>
          </cell>
          <cell r="AM671">
            <v>0.10355999942700798</v>
          </cell>
          <cell r="AN671">
            <v>0.10131947423572188</v>
          </cell>
          <cell r="AO671">
            <v>0.12759514123315735</v>
          </cell>
          <cell r="AP671">
            <v>0.1297456236891833</v>
          </cell>
        </row>
        <row r="672">
          <cell r="AB672">
            <v>1.0145109726361421</v>
          </cell>
          <cell r="AC672">
            <v>1.0664179737176771</v>
          </cell>
          <cell r="AD672">
            <v>1.0983837089577853</v>
          </cell>
          <cell r="AE672">
            <v>1.4970895602623375</v>
          </cell>
          <cell r="AF672">
            <v>0.6763304642987028</v>
          </cell>
          <cell r="AG672">
            <v>3.5271323737773486</v>
          </cell>
          <cell r="AH672">
            <v>0.55315414250911221</v>
          </cell>
          <cell r="AI672">
            <v>0.65858891003038955</v>
          </cell>
          <cell r="AJ672">
            <v>1.5394570174100259</v>
          </cell>
          <cell r="AK672">
            <v>1.8599999999999999</v>
          </cell>
          <cell r="AL672">
            <v>1.4434350520109656</v>
          </cell>
          <cell r="AM672">
            <v>1.9299818075033306</v>
          </cell>
          <cell r="AN672">
            <v>2.3764022138923857</v>
          </cell>
          <cell r="AO672">
            <v>2.4151937447704781</v>
          </cell>
          <cell r="AP672">
            <v>3.1969635567092878</v>
          </cell>
        </row>
        <row r="676">
          <cell r="AB676">
            <v>1.9444793642192721</v>
          </cell>
          <cell r="AC676">
            <v>1.836608732513777</v>
          </cell>
          <cell r="AD676">
            <v>1.495671433474431</v>
          </cell>
          <cell r="AE676">
            <v>1.2667680894527471</v>
          </cell>
          <cell r="AF676">
            <v>1.5217435446720815</v>
          </cell>
          <cell r="AG676">
            <v>1.5431204135275896</v>
          </cell>
          <cell r="AH676">
            <v>0.84600045324923046</v>
          </cell>
          <cell r="AI676">
            <v>0.82854733842532879</v>
          </cell>
          <cell r="AJ676">
            <v>0.64057943006323215</v>
          </cell>
          <cell r="AK676">
            <v>0.3</v>
          </cell>
          <cell r="AL676">
            <v>0.20343715498141127</v>
          </cell>
          <cell r="AM676">
            <v>0.3389236344883898</v>
          </cell>
          <cell r="AN676">
            <v>0.24869325494222644</v>
          </cell>
          <cell r="AO676">
            <v>0.26430422112582597</v>
          </cell>
          <cell r="AP676">
            <v>1.0767084743650976</v>
          </cell>
        </row>
        <row r="678">
          <cell r="AB678">
            <v>1.1835961347421655</v>
          </cell>
          <cell r="AC678">
            <v>0.9479270877490461</v>
          </cell>
          <cell r="AD678">
            <v>0.33886305914655085</v>
          </cell>
          <cell r="AE678">
            <v>0.34548220621438558</v>
          </cell>
          <cell r="AF678">
            <v>0.28180436012445953</v>
          </cell>
          <cell r="AG678">
            <v>0.55111443340271071</v>
          </cell>
          <cell r="AH678">
            <v>0.82430813393514757</v>
          </cell>
          <cell r="AI678">
            <v>0.75419052600254288</v>
          </cell>
          <cell r="AJ678">
            <v>1.0848522605909579</v>
          </cell>
          <cell r="AK678">
            <v>1.9500000000000002</v>
          </cell>
          <cell r="AL678">
            <v>1.5887473055691166</v>
          </cell>
          <cell r="AM678">
            <v>1.6946181724419491</v>
          </cell>
          <cell r="AN678">
            <v>1.3355748876526976</v>
          </cell>
          <cell r="AO678">
            <v>1.4035465535647307</v>
          </cell>
          <cell r="AP678">
            <v>1.2172662333617128</v>
          </cell>
        </row>
        <row r="686">
          <cell r="AB686">
            <v>0.79711576421411157</v>
          </cell>
          <cell r="AC686">
            <v>0.47396354387452305</v>
          </cell>
          <cell r="AD686">
            <v>0.91142477977348146</v>
          </cell>
          <cell r="AE686">
            <v>0.46064294161918079</v>
          </cell>
          <cell r="AF686">
            <v>0.73269133632359473</v>
          </cell>
          <cell r="AG686">
            <v>0.44089154672216857</v>
          </cell>
          <cell r="AH686">
            <v>0.67246189873656781</v>
          </cell>
          <cell r="AI686">
            <v>0.56298729405823622</v>
          </cell>
          <cell r="AJ686">
            <v>0.69223906151994441</v>
          </cell>
          <cell r="AK686">
            <v>1.1199999999999999</v>
          </cell>
          <cell r="AL686">
            <v>0.63937391565586399</v>
          </cell>
          <cell r="AM686">
            <v>0.70609090518414541</v>
          </cell>
          <cell r="AN686">
            <v>0.81055579388577503</v>
          </cell>
          <cell r="AO686">
            <v>1.2121538417149946</v>
          </cell>
          <cell r="AP686">
            <v>1.3356302873046102</v>
          </cell>
        </row>
        <row r="687">
          <cell r="AB687">
            <v>0.51933299789707266</v>
          </cell>
          <cell r="AC687">
            <v>0.35547265790589244</v>
          </cell>
          <cell r="AD687">
            <v>0.37391785836860775</v>
          </cell>
          <cell r="AE687">
            <v>0.40306257391678318</v>
          </cell>
          <cell r="AF687">
            <v>0.39452610417424333</v>
          </cell>
          <cell r="AG687">
            <v>0.66133732008325274</v>
          </cell>
          <cell r="AH687">
            <v>1.2147698815886387</v>
          </cell>
          <cell r="AI687">
            <v>1.1259745881164724</v>
          </cell>
          <cell r="AJ687">
            <v>1.663440132906135</v>
          </cell>
          <cell r="AK687">
            <v>1.83</v>
          </cell>
          <cell r="AL687">
            <v>2.0440590333846558</v>
          </cell>
          <cell r="AM687">
            <v>4.5848836109957176</v>
          </cell>
          <cell r="AN687">
            <v>3.5738141821327352</v>
          </cell>
          <cell r="AO687">
            <v>6.2795037364032424</v>
          </cell>
          <cell r="AP687">
            <v>4.2844089837375536</v>
          </cell>
        </row>
        <row r="688">
          <cell r="AB688">
            <v>3.9493462863335527</v>
          </cell>
          <cell r="AC688">
            <v>5.3913353115727016</v>
          </cell>
          <cell r="AD688">
            <v>5.982685733897724</v>
          </cell>
          <cell r="AE688">
            <v>5.2973938286205779</v>
          </cell>
          <cell r="AF688">
            <v>3.7198175536428653</v>
          </cell>
          <cell r="AG688">
            <v>3.912912477159245</v>
          </cell>
          <cell r="AH688">
            <v>3.8720789975637855</v>
          </cell>
          <cell r="AI688">
            <v>4.4826535489165229</v>
          </cell>
          <cell r="AJ688">
            <v>7.211684551357032</v>
          </cell>
          <cell r="AK688">
            <v>9.7899999999999991</v>
          </cell>
          <cell r="AL688">
            <v>8.6993602463479682</v>
          </cell>
          <cell r="AM688">
            <v>8.2942144995630933</v>
          </cell>
          <cell r="AN688">
            <v>7.8660755452096796</v>
          </cell>
          <cell r="AO688">
            <v>10.681536108947171</v>
          </cell>
          <cell r="AP688">
            <v>12.625783323168685</v>
          </cell>
        </row>
        <row r="717">
          <cell r="AP717">
            <v>5.7826575788896433</v>
          </cell>
        </row>
        <row r="735">
          <cell r="AB735">
            <v>1.5700765052702197</v>
          </cell>
          <cell r="AC735">
            <v>1.8958541754980927</v>
          </cell>
          <cell r="AD735">
            <v>2.2785619494337035</v>
          </cell>
          <cell r="AE735">
            <v>2.7638576497150846</v>
          </cell>
          <cell r="AF735">
            <v>3.6070958095930816</v>
          </cell>
          <cell r="AG735">
            <v>2.645349280333011</v>
          </cell>
          <cell r="AH735">
            <v>2.7332322335744368</v>
          </cell>
          <cell r="AI735">
            <v>4.5463879595646253</v>
          </cell>
          <cell r="AJ735">
            <v>3.936463917001475</v>
          </cell>
          <cell r="AK735">
            <v>4.13</v>
          </cell>
          <cell r="AL735">
            <v>3.9621807803522482</v>
          </cell>
          <cell r="AM735">
            <v>3.0314836195905976</v>
          </cell>
          <cell r="AN735">
            <v>2.8737887237768387</v>
          </cell>
          <cell r="AO735">
            <v>3.6091197091664502</v>
          </cell>
          <cell r="AP735">
            <v>3.4544852480049104</v>
          </cell>
        </row>
      </sheetData>
      <sheetData sheetId="10">
        <row r="667">
          <cell r="AB667">
            <v>1.0990535536891537</v>
          </cell>
          <cell r="AC667">
            <v>0.88868164476473088</v>
          </cell>
          <cell r="AD667">
            <v>0.87636998055142434</v>
          </cell>
          <cell r="AE667">
            <v>0.80612514783356637</v>
          </cell>
          <cell r="AF667">
            <v>0.73269133632359473</v>
          </cell>
          <cell r="AG667">
            <v>0.77156020676379489</v>
          </cell>
          <cell r="AH667">
            <v>0.7809234953069818</v>
          </cell>
          <cell r="AI667">
            <v>2.336928390430415</v>
          </cell>
          <cell r="AJ667">
            <v>3.6471699808438864</v>
          </cell>
          <cell r="AK667">
            <v>3.4</v>
          </cell>
          <cell r="AL667">
            <v>2.276558639077698</v>
          </cell>
          <cell r="AM667">
            <v>2.0994436247475257</v>
          </cell>
          <cell r="AN667">
            <v>2.2750827396566637</v>
          </cell>
          <cell r="AO667">
            <v>1.9139271184973601</v>
          </cell>
          <cell r="AP667">
            <v>1.8706108886100685</v>
          </cell>
        </row>
        <row r="668">
          <cell r="AB668">
            <v>2.149797061062301</v>
          </cell>
          <cell r="AC668">
            <v>2.0735905044510385</v>
          </cell>
          <cell r="AD668">
            <v>2.360356480951836</v>
          </cell>
          <cell r="AE668">
            <v>2.0728932372863138</v>
          </cell>
          <cell r="AF668">
            <v>1.4653826726471895</v>
          </cell>
          <cell r="AG668">
            <v>2.0942348469303003</v>
          </cell>
          <cell r="AH668">
            <v>2.256001208664614</v>
          </cell>
          <cell r="AI668">
            <v>2.1457251584861079</v>
          </cell>
          <cell r="AJ668">
            <v>2.0767171845598331</v>
          </cell>
          <cell r="AK668">
            <v>1.4100000000000001</v>
          </cell>
          <cell r="AL668">
            <v>0.83312358706673184</v>
          </cell>
          <cell r="AM668">
            <v>0.66843272357432437</v>
          </cell>
          <cell r="AN668">
            <v>0.71844718094420967</v>
          </cell>
          <cell r="AO668">
            <v>1.066330823162815</v>
          </cell>
          <cell r="AP668">
            <v>0.72893849693583568</v>
          </cell>
        </row>
        <row r="669">
          <cell r="AB669">
            <v>0.24155023158003383</v>
          </cell>
          <cell r="AC669">
            <v>0.88868164476473088</v>
          </cell>
          <cell r="AD669">
            <v>1.0165891774396523</v>
          </cell>
          <cell r="AE669">
            <v>0.46064294161918079</v>
          </cell>
          <cell r="AF669">
            <v>0.1127217440497838</v>
          </cell>
          <cell r="AG669">
            <v>1.3226746401665055</v>
          </cell>
          <cell r="AH669">
            <v>2.0282318558667445</v>
          </cell>
          <cell r="AI669">
            <v>3.1229861217570085</v>
          </cell>
          <cell r="AJ669">
            <v>2.3660111207174217</v>
          </cell>
          <cell r="AK669">
            <v>2.46</v>
          </cell>
          <cell r="AL669">
            <v>2.3249960569304142</v>
          </cell>
          <cell r="AM669">
            <v>4.8108327006546441</v>
          </cell>
          <cell r="AN669">
            <v>3.085638533542439</v>
          </cell>
          <cell r="AO669">
            <v>2.597472517960703</v>
          </cell>
          <cell r="AP669">
            <v>3.6129708706700026</v>
          </cell>
        </row>
        <row r="671">
          <cell r="AB671">
            <v>0.37440285894905234</v>
          </cell>
          <cell r="AC671">
            <v>0.29622721492157694</v>
          </cell>
          <cell r="AD671">
            <v>0.81794531518132929</v>
          </cell>
          <cell r="AE671">
            <v>0.69096441242877127</v>
          </cell>
          <cell r="AF671">
            <v>0.78905220834848655</v>
          </cell>
          <cell r="AG671">
            <v>0.33066866004162643</v>
          </cell>
          <cell r="AH671">
            <v>0.45553870559573939</v>
          </cell>
          <cell r="AI671">
            <v>0.2974272496911437</v>
          </cell>
          <cell r="AJ671">
            <v>0.30995778874027358</v>
          </cell>
          <cell r="AK671">
            <v>0.27</v>
          </cell>
          <cell r="AL671">
            <v>0.19374967141086788</v>
          </cell>
          <cell r="AM671">
            <v>0.1694618172441949</v>
          </cell>
          <cell r="AN671">
            <v>0.32238014529547865</v>
          </cell>
          <cell r="AO671">
            <v>0.30075997576387092</v>
          </cell>
          <cell r="AP671">
            <v>0.29733372095437843</v>
          </cell>
        </row>
        <row r="672">
          <cell r="AB672">
            <v>2.137719549483299</v>
          </cell>
          <cell r="AC672">
            <v>1.6588724035608309</v>
          </cell>
          <cell r="AD672">
            <v>1.5190412996224689</v>
          </cell>
          <cell r="AE672">
            <v>1.3819288248575423</v>
          </cell>
          <cell r="AF672">
            <v>0.95813482442316222</v>
          </cell>
          <cell r="AG672">
            <v>0.99200598012487917</v>
          </cell>
          <cell r="AH672">
            <v>0.86769277256331301</v>
          </cell>
          <cell r="AI672">
            <v>1.0091281685949518</v>
          </cell>
          <cell r="AJ672">
            <v>1.4568016070792862</v>
          </cell>
          <cell r="AK672">
            <v>1.19</v>
          </cell>
          <cell r="AL672">
            <v>1.2399978970295544</v>
          </cell>
          <cell r="AM672">
            <v>1.1674036299044537</v>
          </cell>
          <cell r="AN672">
            <v>1.1697793843578799</v>
          </cell>
          <cell r="AO672">
            <v>1.2212677803745062</v>
          </cell>
          <cell r="AP672">
            <v>0.88749610648503863</v>
          </cell>
        </row>
        <row r="676">
          <cell r="AB676">
            <v>5.169174955812724</v>
          </cell>
          <cell r="AC676">
            <v>4.0286901229334466</v>
          </cell>
          <cell r="AD676">
            <v>4.5921786980894632</v>
          </cell>
          <cell r="AE676">
            <v>5.1246527255133865</v>
          </cell>
          <cell r="AF676">
            <v>4.2834262738917843</v>
          </cell>
          <cell r="AG676">
            <v>3.416909487096806</v>
          </cell>
          <cell r="AH676">
            <v>1.6703085871843777</v>
          </cell>
          <cell r="AI676">
            <v>0.53112008873418515</v>
          </cell>
          <cell r="AJ676">
            <v>0.38228127277967083</v>
          </cell>
          <cell r="AK676">
            <v>0.28000000000000003</v>
          </cell>
          <cell r="AL676">
            <v>0.27124953997521506</v>
          </cell>
          <cell r="AM676">
            <v>0.29185090747611342</v>
          </cell>
          <cell r="AN676">
            <v>0.37764531306041782</v>
          </cell>
          <cell r="AO676">
            <v>0.35544360772093836</v>
          </cell>
          <cell r="AP676">
            <v>0.54240878792283576</v>
          </cell>
        </row>
        <row r="678">
          <cell r="AB678">
            <v>1.5942315284282229</v>
          </cell>
          <cell r="AC678">
            <v>1.6588724035608309</v>
          </cell>
          <cell r="AD678">
            <v>1.098383708957785</v>
          </cell>
          <cell r="AE678">
            <v>1.0940269863455543</v>
          </cell>
          <cell r="AF678">
            <v>0.9017739523982703</v>
          </cell>
          <cell r="AG678">
            <v>0.66133732008325274</v>
          </cell>
          <cell r="AH678">
            <v>0.80261581462106468</v>
          </cell>
          <cell r="AI678">
            <v>1.2321986058633099</v>
          </cell>
          <cell r="AJ678">
            <v>1.5187931648273407</v>
          </cell>
          <cell r="AK678">
            <v>1.7699999999999998</v>
          </cell>
          <cell r="AL678">
            <v>1.9665591648203091</v>
          </cell>
          <cell r="AM678">
            <v>0.6778472689767796</v>
          </cell>
          <cell r="AN678">
            <v>0.76450148741499224</v>
          </cell>
          <cell r="AO678">
            <v>0.82025447935601148</v>
          </cell>
          <cell r="AP678">
            <v>0.69914722220712955</v>
          </cell>
        </row>
        <row r="686">
          <cell r="AB686">
            <v>0.74880571789810468</v>
          </cell>
          <cell r="AC686">
            <v>1.0664179737176771</v>
          </cell>
          <cell r="AD686">
            <v>1.7176851618807916</v>
          </cell>
          <cell r="AE686">
            <v>2.3032147080959038</v>
          </cell>
          <cell r="AF686">
            <v>0.90177395239827041</v>
          </cell>
          <cell r="AG686">
            <v>0.77156020676379489</v>
          </cell>
          <cell r="AH686">
            <v>0.52061566353798783</v>
          </cell>
          <cell r="AI686">
            <v>0.23369283904304144</v>
          </cell>
          <cell r="AJ686">
            <v>0.37194934648832834</v>
          </cell>
          <cell r="AK686">
            <v>0.81</v>
          </cell>
          <cell r="AL686">
            <v>0.60062398137369044</v>
          </cell>
          <cell r="AM686">
            <v>0.53662908793995057</v>
          </cell>
          <cell r="AN686">
            <v>0.37764531306041782</v>
          </cell>
          <cell r="AO686">
            <v>0.46481087163507318</v>
          </cell>
          <cell r="AP686">
            <v>0.28683391352360299</v>
          </cell>
        </row>
        <row r="687">
          <cell r="AB687">
            <v>0.86958083368812167</v>
          </cell>
          <cell r="AC687">
            <v>0.82943620178041544</v>
          </cell>
          <cell r="AD687">
            <v>0.79457544903329136</v>
          </cell>
          <cell r="AE687">
            <v>0.80612514783356637</v>
          </cell>
          <cell r="AF687">
            <v>0.78905220834848655</v>
          </cell>
          <cell r="AG687">
            <v>1.1022288668054212</v>
          </cell>
          <cell r="AH687">
            <v>1.2798468395308868</v>
          </cell>
          <cell r="AI687">
            <v>1.9438995247671178</v>
          </cell>
          <cell r="AJ687">
            <v>1.6117805014494229</v>
          </cell>
          <cell r="AK687">
            <v>1.83</v>
          </cell>
          <cell r="AL687">
            <v>1.7146845919861808</v>
          </cell>
          <cell r="AM687">
            <v>1.6757890816370384</v>
          </cell>
          <cell r="AN687">
            <v>2.9290538915417774</v>
          </cell>
          <cell r="AO687">
            <v>1.1756980870769498</v>
          </cell>
          <cell r="AP687">
            <v>1.4514076761768853</v>
          </cell>
        </row>
        <row r="688">
          <cell r="AB688">
            <v>4.0218113558075634</v>
          </cell>
          <cell r="AC688">
            <v>6.9317168291649001</v>
          </cell>
          <cell r="AD688">
            <v>7.6770010296304774</v>
          </cell>
          <cell r="AE688">
            <v>7.6006085367164822</v>
          </cell>
          <cell r="AF688">
            <v>9.4686265001818395</v>
          </cell>
          <cell r="AG688">
            <v>11.573403101456924</v>
          </cell>
          <cell r="AH688">
            <v>11.084775169496323</v>
          </cell>
          <cell r="AI688">
            <v>13.628541476919192</v>
          </cell>
          <cell r="AJ688">
            <v>12.563622370272423</v>
          </cell>
          <cell r="AK688">
            <v>9.73</v>
          </cell>
          <cell r="AL688">
            <v>12.87466566525217</v>
          </cell>
          <cell r="AM688">
            <v>14.347767193341834</v>
          </cell>
          <cell r="AN688">
            <v>12.932049256995773</v>
          </cell>
          <cell r="AO688">
            <v>15.475467843850083</v>
          </cell>
          <cell r="AP688">
            <v>16.094739123478941</v>
          </cell>
        </row>
        <row r="717">
          <cell r="AP717">
            <v>1.0905402795028516</v>
          </cell>
        </row>
        <row r="735">
          <cell r="AB735">
            <v>4.5290668421256335</v>
          </cell>
          <cell r="AC735">
            <v>4.5026536668079693</v>
          </cell>
          <cell r="AD735">
            <v>3.5054799222056974</v>
          </cell>
          <cell r="AE735">
            <v>3.1093398559294707</v>
          </cell>
          <cell r="AF735">
            <v>4.2834262738917843</v>
          </cell>
          <cell r="AG735">
            <v>3.7475781471384324</v>
          </cell>
          <cell r="AH735">
            <v>3.9371559555060331</v>
          </cell>
          <cell r="AI735">
            <v>2.9530276933620692</v>
          </cell>
          <cell r="AJ735">
            <v>2.5313219413789012</v>
          </cell>
          <cell r="AK735">
            <v>2.5</v>
          </cell>
          <cell r="AL735">
            <v>2.8868701040219311</v>
          </cell>
          <cell r="AM735">
            <v>3.2009454368347923</v>
          </cell>
          <cell r="AN735">
            <v>2.5698303010696728</v>
          </cell>
          <cell r="AO735">
            <v>2.1600034623041635</v>
          </cell>
          <cell r="AP735">
            <v>2.0379448533881583</v>
          </cell>
        </row>
      </sheetData>
      <sheetData sheetId="11">
        <row r="667">
          <cell r="AB667">
            <v>1.0990535536891539</v>
          </cell>
          <cell r="AC667">
            <v>0.88868164476473088</v>
          </cell>
          <cell r="AD667">
            <v>0.93479464592151928</v>
          </cell>
          <cell r="AE667">
            <v>0.80612514783356626</v>
          </cell>
          <cell r="AF667">
            <v>0.84541308037337848</v>
          </cell>
          <cell r="AG667">
            <v>0.77156020676379478</v>
          </cell>
          <cell r="AH667">
            <v>0.75923117599289913</v>
          </cell>
          <cell r="AI667">
            <v>1.8270531052455969</v>
          </cell>
          <cell r="AJ667">
            <v>4.2464217057417475</v>
          </cell>
          <cell r="AK667">
            <v>5.59</v>
          </cell>
          <cell r="AL667">
            <v>2.7028079161816065</v>
          </cell>
          <cell r="AM667">
            <v>6.9667635978169011</v>
          </cell>
          <cell r="AN667">
            <v>7.6265931515616092</v>
          </cell>
          <cell r="AO667">
            <v>17.817750079344471</v>
          </cell>
          <cell r="AP667">
            <v>5.4988718151047618</v>
          </cell>
        </row>
        <row r="668">
          <cell r="AB668">
            <v>1.0265884842151436</v>
          </cell>
          <cell r="AC668">
            <v>1.7773632895294618</v>
          </cell>
          <cell r="AD668">
            <v>1.0049042443656333</v>
          </cell>
          <cell r="AE668">
            <v>0.69096441242877116</v>
          </cell>
          <cell r="AF668">
            <v>0.59742524346385417</v>
          </cell>
          <cell r="AG668">
            <v>0.66133732008325263</v>
          </cell>
          <cell r="AH668">
            <v>0.932769730505562</v>
          </cell>
          <cell r="AI668">
            <v>0.90290415084811471</v>
          </cell>
          <cell r="AJ668">
            <v>0.83688602959873881</v>
          </cell>
          <cell r="AK668">
            <v>0.74</v>
          </cell>
          <cell r="AL668">
            <v>0.57156153066206017</v>
          </cell>
          <cell r="AM668">
            <v>0.71550545058660064</v>
          </cell>
          <cell r="AN668">
            <v>0.80134493259161843</v>
          </cell>
          <cell r="AO668">
            <v>1.1210144551198822</v>
          </cell>
          <cell r="AP668">
            <v>0.71469046675749226</v>
          </cell>
        </row>
        <row r="669">
          <cell r="AB669">
            <v>1.3285262736901859</v>
          </cell>
          <cell r="AC669">
            <v>1.6588724035608311</v>
          </cell>
          <cell r="AD669">
            <v>1.0165891774396523</v>
          </cell>
          <cell r="AE669">
            <v>0.11516073540479518</v>
          </cell>
          <cell r="AF669">
            <v>1.690826160746757</v>
          </cell>
          <cell r="AG669">
            <v>2.4249035069719267</v>
          </cell>
          <cell r="AH669">
            <v>2.2343088893505314</v>
          </cell>
          <cell r="AI669">
            <v>2.1244803549367406</v>
          </cell>
          <cell r="AJ669">
            <v>1.983729847937751</v>
          </cell>
          <cell r="AK669">
            <v>1.88</v>
          </cell>
          <cell r="AL669">
            <v>0</v>
          </cell>
          <cell r="AM669">
            <v>4.1235708862754095</v>
          </cell>
          <cell r="AN669">
            <v>1.5842681425949239</v>
          </cell>
          <cell r="AO669">
            <v>0.98430537522721373</v>
          </cell>
          <cell r="AP669">
            <v>1.0762907364520715</v>
          </cell>
        </row>
        <row r="671">
          <cell r="AB671">
            <v>0.42271290526505911</v>
          </cell>
          <cell r="AC671">
            <v>0.23698177193726161</v>
          </cell>
          <cell r="AD671">
            <v>0.57256172062693056</v>
          </cell>
          <cell r="AE671">
            <v>0.57580367702397595</v>
          </cell>
          <cell r="AF671">
            <v>0.45088697619913526</v>
          </cell>
          <cell r="AG671">
            <v>0.66133732008325263</v>
          </cell>
          <cell r="AH671">
            <v>1.1171544446752657</v>
          </cell>
          <cell r="AI671">
            <v>1.6039826679772391</v>
          </cell>
          <cell r="AJ671">
            <v>0.19630659953550661</v>
          </cell>
          <cell r="AK671">
            <v>0.26</v>
          </cell>
          <cell r="AL671">
            <v>0.10656231927597731</v>
          </cell>
          <cell r="AM671">
            <v>0.10355999942700798</v>
          </cell>
          <cell r="AN671">
            <v>0</v>
          </cell>
          <cell r="AO671">
            <v>0</v>
          </cell>
          <cell r="AP671">
            <v>3.6040451024773141E-3</v>
          </cell>
        </row>
        <row r="672">
          <cell r="AB672">
            <v>1.8961693179032655</v>
          </cell>
          <cell r="AC672">
            <v>1.8366087325137772</v>
          </cell>
          <cell r="AD672">
            <v>1.9864386225832285</v>
          </cell>
          <cell r="AE672">
            <v>2.5335361789054942</v>
          </cell>
          <cell r="AF672">
            <v>0.83414090596840007</v>
          </cell>
          <cell r="AG672">
            <v>0.33066866004162637</v>
          </cell>
          <cell r="AH672">
            <v>0.82430813393514757</v>
          </cell>
          <cell r="AI672">
            <v>1.0622401774683703</v>
          </cell>
          <cell r="AJ672">
            <v>1.2811588601264643</v>
          </cell>
          <cell r="AK672">
            <v>0.99</v>
          </cell>
          <cell r="AL672">
            <v>1.4240600848698788</v>
          </cell>
          <cell r="AM672">
            <v>1.7981781718689571</v>
          </cell>
          <cell r="AN672">
            <v>1.5658464200066107</v>
          </cell>
          <cell r="AO672">
            <v>2.4334216220895004</v>
          </cell>
          <cell r="AP672">
            <v>1.4754534358735107</v>
          </cell>
        </row>
        <row r="676">
          <cell r="AB676">
            <v>1.8599367831662603</v>
          </cell>
          <cell r="AC676">
            <v>1.7773632895294618</v>
          </cell>
          <cell r="AD676">
            <v>1.6242056972886398</v>
          </cell>
          <cell r="AE676">
            <v>2.0153128695839158</v>
          </cell>
          <cell r="AF676">
            <v>1.6344652887218654</v>
          </cell>
          <cell r="AG676">
            <v>1.2675631968262342</v>
          </cell>
          <cell r="AH676">
            <v>0.67246189873656781</v>
          </cell>
          <cell r="AI676">
            <v>0.43551847276203176</v>
          </cell>
          <cell r="AJ676">
            <v>0.33062164132295851</v>
          </cell>
          <cell r="AK676">
            <v>0.22</v>
          </cell>
          <cell r="AL676">
            <v>1.9374967141086785E-2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8">
          <cell r="AB678">
            <v>0.70049567158209813</v>
          </cell>
          <cell r="AC678">
            <v>0.59245442984315388</v>
          </cell>
          <cell r="AD678">
            <v>0.46739732296075964</v>
          </cell>
          <cell r="AE678">
            <v>0.34548220621438563</v>
          </cell>
          <cell r="AF678">
            <v>0.40579827857922168</v>
          </cell>
          <cell r="AG678">
            <v>0.33066866004162637</v>
          </cell>
          <cell r="AH678">
            <v>0.39046174765349095</v>
          </cell>
          <cell r="AI678">
            <v>0.66921131180507321</v>
          </cell>
          <cell r="AJ678">
            <v>0.91954143992947845</v>
          </cell>
          <cell r="AK678">
            <v>1.21</v>
          </cell>
          <cell r="AL678">
            <v>0.91062345563107883</v>
          </cell>
          <cell r="AM678">
            <v>3.7658181609821088E-2</v>
          </cell>
          <cell r="AN678">
            <v>5.5265167764939206E-2</v>
          </cell>
          <cell r="AO678">
            <v>0</v>
          </cell>
          <cell r="AP678">
            <v>0</v>
          </cell>
        </row>
        <row r="686">
          <cell r="AB686">
            <v>2.3551147579053295</v>
          </cell>
          <cell r="AC686">
            <v>2.2513268334039847</v>
          </cell>
          <cell r="AD686">
            <v>2.1383427525454755</v>
          </cell>
          <cell r="AE686">
            <v>1.9577325018815182</v>
          </cell>
          <cell r="AF686">
            <v>1.814820079201519</v>
          </cell>
          <cell r="AG686">
            <v>1.3226746401665053</v>
          </cell>
          <cell r="AH686">
            <v>1.203923721931597</v>
          </cell>
          <cell r="AI686">
            <v>1.2321986058633094</v>
          </cell>
          <cell r="AJ686">
            <v>1.6531082066147926</v>
          </cell>
          <cell r="AK686">
            <v>1.1199999999999999</v>
          </cell>
          <cell r="AL686">
            <v>0.95906087348379587</v>
          </cell>
          <cell r="AM686">
            <v>1.1768181753069089</v>
          </cell>
          <cell r="AN686">
            <v>1.7132202007131152</v>
          </cell>
          <cell r="AO686">
            <v>1.0207611298652586</v>
          </cell>
          <cell r="AP686">
            <v>1.1529914349471524</v>
          </cell>
        </row>
        <row r="687">
          <cell r="AB687">
            <v>1.3406037852691874</v>
          </cell>
          <cell r="AC687">
            <v>1.5403815175922002</v>
          </cell>
          <cell r="AD687">
            <v>1.8345344926209817</v>
          </cell>
          <cell r="AE687">
            <v>2.5911165466078918</v>
          </cell>
          <cell r="AF687">
            <v>1.9726305208712165</v>
          </cell>
          <cell r="AG687">
            <v>3.6373552604578898</v>
          </cell>
          <cell r="AH687">
            <v>4.2408484259031942</v>
          </cell>
          <cell r="AI687">
            <v>4.5145207542405741</v>
          </cell>
          <cell r="AJ687">
            <v>4.4427283052772548</v>
          </cell>
          <cell r="AK687">
            <v>3.31</v>
          </cell>
          <cell r="AL687">
            <v>2.4412458597769349</v>
          </cell>
          <cell r="AM687">
            <v>2.1371018063573466</v>
          </cell>
          <cell r="AN687">
            <v>2.4869325494222645</v>
          </cell>
          <cell r="AO687">
            <v>2.1144337690066073</v>
          </cell>
          <cell r="AP687">
            <v>2.1778174272677613</v>
          </cell>
        </row>
        <row r="688">
          <cell r="AB688">
            <v>3.2246955915934512</v>
          </cell>
          <cell r="AC688">
            <v>4.0286901229334466</v>
          </cell>
          <cell r="AD688">
            <v>4.311740304313008</v>
          </cell>
          <cell r="AE688">
            <v>4.0306257391678315</v>
          </cell>
          <cell r="AF688">
            <v>3.9227166929324766</v>
          </cell>
          <cell r="AG688">
            <v>3.4169094870968055</v>
          </cell>
          <cell r="AH688">
            <v>3.7744635606504131</v>
          </cell>
          <cell r="AI688">
            <v>3.282322148377264</v>
          </cell>
          <cell r="AJ688">
            <v>3.5955103493871738</v>
          </cell>
          <cell r="AK688">
            <v>3.4</v>
          </cell>
          <cell r="AL688">
            <v>3.0321823575800817</v>
          </cell>
          <cell r="AM688">
            <v>2.5230981678580129</v>
          </cell>
          <cell r="AN688">
            <v>2.9014213076593078</v>
          </cell>
          <cell r="AO688">
            <v>6.5802637121671141</v>
          </cell>
          <cell r="AP688">
            <v>4.7564385239944356</v>
          </cell>
        </row>
        <row r="717">
          <cell r="AP717">
            <v>0.10363045454358263</v>
          </cell>
        </row>
        <row r="735">
          <cell r="AB735">
            <v>7.6088322947710649</v>
          </cell>
          <cell r="AC735">
            <v>6.1615260703688008</v>
          </cell>
          <cell r="AD735">
            <v>5.4334938794188314</v>
          </cell>
          <cell r="AE735">
            <v>4.4912686807870124</v>
          </cell>
          <cell r="AF735">
            <v>3.6070958095930821</v>
          </cell>
          <cell r="AG735">
            <v>2.6453492803330105</v>
          </cell>
          <cell r="AH735">
            <v>2.9284631074011824</v>
          </cell>
          <cell r="AI735">
            <v>3.1548533270810597</v>
          </cell>
          <cell r="AJ735">
            <v>2.4486665310481612</v>
          </cell>
          <cell r="AK735">
            <v>2.61</v>
          </cell>
          <cell r="AL735">
            <v>1.9762466483908521</v>
          </cell>
          <cell r="AM735">
            <v>2.2594908965892651</v>
          </cell>
          <cell r="AN735">
            <v>2.2658718783625074</v>
          </cell>
          <cell r="AO735">
            <v>1.923041057156871</v>
          </cell>
          <cell r="AP735">
            <v>2.6487043661530016</v>
          </cell>
        </row>
      </sheetData>
      <sheetData sheetId="12">
        <row r="667">
          <cell r="AB667">
            <v>0.92996839158313016</v>
          </cell>
          <cell r="AC667">
            <v>0.82943620178041533</v>
          </cell>
          <cell r="AD667">
            <v>0.79457544903329147</v>
          </cell>
          <cell r="AE667">
            <v>0.86370551553596397</v>
          </cell>
          <cell r="AF667">
            <v>0.78905220834848666</v>
          </cell>
          <cell r="AG667">
            <v>0.66133732008325274</v>
          </cell>
          <cell r="AH667">
            <v>0.73753885667881625</v>
          </cell>
          <cell r="AI667">
            <v>0.87103694552406352</v>
          </cell>
          <cell r="AJ667">
            <v>1.2398311549610945</v>
          </cell>
          <cell r="AK667">
            <v>1.1099999999999997</v>
          </cell>
          <cell r="AL667">
            <v>1.1528105448946639</v>
          </cell>
          <cell r="AM667">
            <v>1.1297454482946325</v>
          </cell>
          <cell r="AN667">
            <v>1.2803097198877584</v>
          </cell>
          <cell r="AO667">
            <v>1.075444761822326</v>
          </cell>
          <cell r="AP667">
            <v>1.4954527007191074</v>
          </cell>
        </row>
        <row r="668">
          <cell r="AB668">
            <v>3.2246955915934512</v>
          </cell>
          <cell r="AC668">
            <v>1.4218906316235693</v>
          </cell>
          <cell r="AD668">
            <v>1.7527399611028487</v>
          </cell>
          <cell r="AE668">
            <v>1.2667680894527473</v>
          </cell>
          <cell r="AF668">
            <v>1.3526609285974056</v>
          </cell>
          <cell r="AG668">
            <v>1.1022288668054212</v>
          </cell>
          <cell r="AH668">
            <v>0.71584653736473336</v>
          </cell>
          <cell r="AI668">
            <v>0.63734410648102213</v>
          </cell>
          <cell r="AJ668">
            <v>0.47526860940175292</v>
          </cell>
          <cell r="AK668">
            <v>0.57000000000000006</v>
          </cell>
          <cell r="AL668">
            <v>0.4746866949566263</v>
          </cell>
          <cell r="AM668">
            <v>0</v>
          </cell>
          <cell r="AN668">
            <v>0</v>
          </cell>
          <cell r="AO668">
            <v>9.1139386595112375E-3</v>
          </cell>
          <cell r="AP668">
            <v>3.6210972589672506E-3</v>
          </cell>
        </row>
        <row r="669">
          <cell r="AB669">
            <v>1.9324018526402706</v>
          </cell>
          <cell r="AC669">
            <v>1.8958541754980927</v>
          </cell>
          <cell r="AD669">
            <v>1.9280139572131336</v>
          </cell>
          <cell r="AE669">
            <v>0</v>
          </cell>
          <cell r="AF669">
            <v>1.5781044166969733</v>
          </cell>
          <cell r="AG669">
            <v>1.9840119602497583</v>
          </cell>
          <cell r="AH669">
            <v>2.4946167211195247</v>
          </cell>
          <cell r="AI669">
            <v>2.0607459442886382</v>
          </cell>
          <cell r="AJ669">
            <v>2.0353894793944636</v>
          </cell>
          <cell r="AK669">
            <v>2.82</v>
          </cell>
          <cell r="AL669">
            <v>0.20343715498141127</v>
          </cell>
          <cell r="AM669">
            <v>4.5848836109957176</v>
          </cell>
          <cell r="AN669">
            <v>1.9619134556553415</v>
          </cell>
          <cell r="AO669">
            <v>1.9868386277734498</v>
          </cell>
          <cell r="AP669">
            <v>1.6840169099563129</v>
          </cell>
        </row>
        <row r="671">
          <cell r="AB671">
            <v>0.42271290526505917</v>
          </cell>
          <cell r="AC671">
            <v>0.23698177193726158</v>
          </cell>
          <cell r="AD671">
            <v>0.31549319299851281</v>
          </cell>
          <cell r="AE671">
            <v>0.23032147080959042</v>
          </cell>
          <cell r="AF671">
            <v>0.67633046429870292</v>
          </cell>
          <cell r="AG671">
            <v>0.5511144334027106</v>
          </cell>
          <cell r="AH671">
            <v>0.68330805839360909</v>
          </cell>
          <cell r="AI671">
            <v>0.79668013310127761</v>
          </cell>
          <cell r="AJ671">
            <v>0.75423061926799917</v>
          </cell>
          <cell r="AK671">
            <v>0.46999999999999992</v>
          </cell>
          <cell r="AL671">
            <v>1.1140606106124902</v>
          </cell>
          <cell r="AM671">
            <v>0.37658181609821084</v>
          </cell>
          <cell r="AN671">
            <v>0.44212134211951359</v>
          </cell>
          <cell r="AO671">
            <v>0.49215268761360687</v>
          </cell>
          <cell r="AP671">
            <v>0.44239653632909037</v>
          </cell>
        </row>
        <row r="672">
          <cell r="AB672">
            <v>1.6425415747442298</v>
          </cell>
          <cell r="AC672">
            <v>1.7773632895294618</v>
          </cell>
          <cell r="AD672">
            <v>2.7109044731724059</v>
          </cell>
          <cell r="AE672">
            <v>2.0728932372863134</v>
          </cell>
          <cell r="AF672">
            <v>1.3526609285974058</v>
          </cell>
          <cell r="AG672">
            <v>0.99200598012487895</v>
          </cell>
          <cell r="AH672">
            <v>1.0520774867330172</v>
          </cell>
          <cell r="AI672">
            <v>1.1472193916658397</v>
          </cell>
          <cell r="AJ672">
            <v>1.363814270457204</v>
          </cell>
          <cell r="AK672">
            <v>1.2899999999999998</v>
          </cell>
          <cell r="AL672">
            <v>1.2012479627473809</v>
          </cell>
          <cell r="AM672">
            <v>0.8096509046111533</v>
          </cell>
          <cell r="AN672">
            <v>1.0039838810630621</v>
          </cell>
          <cell r="AO672">
            <v>1.1574702097579272</v>
          </cell>
          <cell r="AP672">
            <v>0.98021966115563963</v>
          </cell>
        </row>
        <row r="676">
          <cell r="AB676">
            <v>10.314194888467442</v>
          </cell>
          <cell r="AC676">
            <v>9.7754980924120396</v>
          </cell>
          <cell r="AD676">
            <v>9.6050149868436119</v>
          </cell>
          <cell r="AE676">
            <v>10.594787657241158</v>
          </cell>
          <cell r="AF676">
            <v>9.2431830120822713</v>
          </cell>
          <cell r="AG676">
            <v>7.6053791809574074</v>
          </cell>
          <cell r="AH676">
            <v>4.0347713924194064</v>
          </cell>
          <cell r="AI676">
            <v>4.3126951205215827</v>
          </cell>
          <cell r="AJ676">
            <v>4.3394090423638314</v>
          </cell>
          <cell r="AK676">
            <v>3.04</v>
          </cell>
          <cell r="AL676">
            <v>2.3540585076420451</v>
          </cell>
          <cell r="AM676">
            <v>3.3421636178716212</v>
          </cell>
          <cell r="AN676">
            <v>4.3567373921360408</v>
          </cell>
          <cell r="AO676">
            <v>3.7822845436971639</v>
          </cell>
          <cell r="AP676">
            <v>5.1186450567934063</v>
          </cell>
        </row>
        <row r="678">
          <cell r="AB678">
            <v>0.21739520842203042</v>
          </cell>
          <cell r="AC678">
            <v>0.82943620178041533</v>
          </cell>
          <cell r="AD678">
            <v>0.60761651984898757</v>
          </cell>
          <cell r="AE678">
            <v>0.34548220621438563</v>
          </cell>
          <cell r="AF678">
            <v>0.67633046429870292</v>
          </cell>
          <cell r="AG678">
            <v>0.33066866004162637</v>
          </cell>
          <cell r="AH678">
            <v>0.35792326868236668</v>
          </cell>
          <cell r="AI678">
            <v>0.40365126743798063</v>
          </cell>
          <cell r="AJ678">
            <v>0.4236089779450406</v>
          </cell>
          <cell r="AK678">
            <v>0.57000000000000006</v>
          </cell>
          <cell r="AL678">
            <v>0.42624927710390925</v>
          </cell>
          <cell r="AM678">
            <v>0.29185090747611342</v>
          </cell>
          <cell r="AN678">
            <v>0.14737378070650453</v>
          </cell>
          <cell r="AO678">
            <v>0</v>
          </cell>
          <cell r="AP678">
            <v>0</v>
          </cell>
        </row>
        <row r="686">
          <cell r="AB686">
            <v>0.43479041684406083</v>
          </cell>
          <cell r="AC686">
            <v>2.0143450614667233</v>
          </cell>
          <cell r="AD686">
            <v>3.2133565953552226</v>
          </cell>
          <cell r="AE686">
            <v>3.4548220621438559</v>
          </cell>
          <cell r="AF686">
            <v>3.0434870893441626</v>
          </cell>
          <cell r="AG686">
            <v>1.5431204135275898</v>
          </cell>
          <cell r="AH686">
            <v>2.3427704859209455</v>
          </cell>
          <cell r="AI686">
            <v>2.5281316223747212</v>
          </cell>
          <cell r="AJ686">
            <v>2.6656369831663529</v>
          </cell>
          <cell r="AK686">
            <v>2.3999999999999995</v>
          </cell>
          <cell r="AL686">
            <v>2.2765586390776975</v>
          </cell>
          <cell r="AM686">
            <v>1.8546654442836885</v>
          </cell>
          <cell r="AN686">
            <v>1.363207471535167</v>
          </cell>
          <cell r="AO686">
            <v>1.5220277561383766</v>
          </cell>
          <cell r="AP686">
            <v>1.823526041371571</v>
          </cell>
        </row>
        <row r="687">
          <cell r="AB687">
            <v>1.5096889473752113</v>
          </cell>
          <cell r="AC687">
            <v>1.3033997456549387</v>
          </cell>
          <cell r="AD687">
            <v>1.565781031918545</v>
          </cell>
          <cell r="AE687">
            <v>1.7274110310719279</v>
          </cell>
          <cell r="AF687">
            <v>2.8744044732694864</v>
          </cell>
          <cell r="AG687">
            <v>3.7475781471384324</v>
          </cell>
          <cell r="AH687">
            <v>5.0326180808672163</v>
          </cell>
          <cell r="AI687">
            <v>5.3536904944405856</v>
          </cell>
          <cell r="AJ687">
            <v>6.4161262269236632</v>
          </cell>
          <cell r="AK687">
            <v>4.72</v>
          </cell>
          <cell r="AL687">
            <v>3.76843110894138</v>
          </cell>
          <cell r="AM687">
            <v>3.794061797189475</v>
          </cell>
          <cell r="AN687">
            <v>2.6619389140112379</v>
          </cell>
          <cell r="AO687">
            <v>2.223801032920742</v>
          </cell>
          <cell r="AP687">
            <v>2.576385941954062</v>
          </cell>
        </row>
        <row r="688">
          <cell r="AB688">
            <v>3.5024783579104901</v>
          </cell>
          <cell r="AC688">
            <v>4.1471810089020771</v>
          </cell>
          <cell r="AD688">
            <v>4.7440828280517113</v>
          </cell>
          <cell r="AE688">
            <v>4.6064294161918085</v>
          </cell>
          <cell r="AF688">
            <v>4.7343132500909197</v>
          </cell>
          <cell r="AG688">
            <v>4.2986925805411431</v>
          </cell>
          <cell r="AH688">
            <v>4.1974637872750282</v>
          </cell>
          <cell r="AI688">
            <v>3.8877990495342352</v>
          </cell>
          <cell r="AJ688">
            <v>4.5150517893166526</v>
          </cell>
          <cell r="AK688">
            <v>3.6699999999999995</v>
          </cell>
          <cell r="AL688">
            <v>3.7296811746592069</v>
          </cell>
          <cell r="AM688">
            <v>3.3045054362618007</v>
          </cell>
          <cell r="AN688">
            <v>4.5870089244899539</v>
          </cell>
          <cell r="AO688">
            <v>4.6481087163507313</v>
          </cell>
          <cell r="AP688">
            <v>6.0980274514522002</v>
          </cell>
        </row>
        <row r="717">
          <cell r="AP717">
            <v>15.586123435694985</v>
          </cell>
        </row>
        <row r="735">
          <cell r="AB735">
            <v>5.7972055579208117</v>
          </cell>
          <cell r="AC735">
            <v>5.332089868588386</v>
          </cell>
          <cell r="AD735">
            <v>3.6223292529458879</v>
          </cell>
          <cell r="AE735">
            <v>4.2609472099774228</v>
          </cell>
          <cell r="AF735">
            <v>4.3961480179415684</v>
          </cell>
          <cell r="AG735">
            <v>4.62936124058277</v>
          </cell>
          <cell r="AH735">
            <v>4.2625407452172759</v>
          </cell>
          <cell r="AI735">
            <v>2.347550792205098</v>
          </cell>
          <cell r="AJ735">
            <v>1.7047678380715048</v>
          </cell>
          <cell r="AK735">
            <v>1.64</v>
          </cell>
          <cell r="AL735">
            <v>3.1484321604266028</v>
          </cell>
          <cell r="AM735">
            <v>3.087970892005329</v>
          </cell>
          <cell r="AN735">
            <v>2.3211370461274461</v>
          </cell>
          <cell r="AO735">
            <v>3.0987391442338206</v>
          </cell>
          <cell r="AP735">
            <v>2.8391673408086087</v>
          </cell>
        </row>
      </sheetData>
      <sheetData sheetId="13">
        <row r="667">
          <cell r="AB667">
            <v>0.97827843789913682</v>
          </cell>
          <cell r="AC667">
            <v>0.53320898685883844</v>
          </cell>
          <cell r="AD667">
            <v>0.45571238988674068</v>
          </cell>
          <cell r="AE667">
            <v>0.46064294161918085</v>
          </cell>
          <cell r="AF667">
            <v>0.61996959227381099</v>
          </cell>
          <cell r="AG667">
            <v>0.77156020676379489</v>
          </cell>
          <cell r="AH667">
            <v>0.36876942833940812</v>
          </cell>
          <cell r="AI667">
            <v>0.79668013310127761</v>
          </cell>
          <cell r="AJ667">
            <v>0.12398311549610944</v>
          </cell>
        </row>
        <row r="668">
          <cell r="AB668">
            <v>0.16908516210602367</v>
          </cell>
          <cell r="AC668">
            <v>0.41471810089020772</v>
          </cell>
          <cell r="AD668">
            <v>0.45571238988674068</v>
          </cell>
          <cell r="AE668">
            <v>0.34548220621438569</v>
          </cell>
          <cell r="AF668">
            <v>0.39452610417424328</v>
          </cell>
          <cell r="AG668">
            <v>0.33066866004162643</v>
          </cell>
          <cell r="AH668">
            <v>4.3384638628165655E-2</v>
          </cell>
          <cell r="AI668">
            <v>0</v>
          </cell>
          <cell r="AJ668">
            <v>0</v>
          </cell>
        </row>
        <row r="669">
          <cell r="AB669">
            <v>1.1594411115841623</v>
          </cell>
          <cell r="AC669">
            <v>1.1256634167019925</v>
          </cell>
          <cell r="AD669">
            <v>1.2736577050680702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</row>
        <row r="671">
          <cell r="AB671">
            <v>0.10869760421101519</v>
          </cell>
          <cell r="AC671">
            <v>0</v>
          </cell>
          <cell r="AD671">
            <v>0</v>
          </cell>
          <cell r="AE671">
            <v>0</v>
          </cell>
          <cell r="AF671">
            <v>5.6360872024891907E-2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672">
          <cell r="AB672">
            <v>0.72465069474010146</v>
          </cell>
          <cell r="AC672">
            <v>0.71094531581178466</v>
          </cell>
          <cell r="AD672">
            <v>0.53750692140487366</v>
          </cell>
          <cell r="AE672">
            <v>0.40306257391678318</v>
          </cell>
          <cell r="AF672">
            <v>0</v>
          </cell>
          <cell r="AG672">
            <v>0.11022288668054213</v>
          </cell>
          <cell r="AH672">
            <v>0.63992341976544342</v>
          </cell>
          <cell r="AI672">
            <v>0.76481292777722654</v>
          </cell>
          <cell r="AJ672">
            <v>0.11365118920476699</v>
          </cell>
        </row>
        <row r="676">
          <cell r="AB676">
            <v>0.65218562526609125</v>
          </cell>
          <cell r="AC676">
            <v>0.77019075879610022</v>
          </cell>
          <cell r="AD676">
            <v>0.73615078366319653</v>
          </cell>
          <cell r="AE676">
            <v>0.74854478013116887</v>
          </cell>
          <cell r="AF676">
            <v>0.6763304642987028</v>
          </cell>
          <cell r="AG676">
            <v>0.5511144334027106</v>
          </cell>
          <cell r="AH676">
            <v>0.26030783176899397</v>
          </cell>
          <cell r="AI676">
            <v>2.1244803549367405E-2</v>
          </cell>
          <cell r="AJ676">
            <v>0</v>
          </cell>
        </row>
        <row r="678">
          <cell r="AB678">
            <v>2.0894095031672921</v>
          </cell>
          <cell r="AC678">
            <v>1.836608732513777</v>
          </cell>
          <cell r="AD678">
            <v>1.6826303626587349</v>
          </cell>
          <cell r="AE678">
            <v>1.6122502956671327</v>
          </cell>
          <cell r="AF678">
            <v>1.6908261607467572</v>
          </cell>
          <cell r="AG678">
            <v>1.5431204135275898</v>
          </cell>
          <cell r="AH678">
            <v>1.3015391588449696</v>
          </cell>
          <cell r="AI678">
            <v>1.4021570342582486</v>
          </cell>
          <cell r="AJ678">
            <v>0.32028971503161602</v>
          </cell>
        </row>
        <row r="686">
          <cell r="AB686">
            <v>1.3043712505321825</v>
          </cell>
          <cell r="AC686">
            <v>1.3626451886392539</v>
          </cell>
          <cell r="AD686">
            <v>0.98153437821759537</v>
          </cell>
          <cell r="AE686">
            <v>1.3243484571551447</v>
          </cell>
          <cell r="AF686">
            <v>1.014495696448054</v>
          </cell>
          <cell r="AG686">
            <v>0.99200598012487906</v>
          </cell>
          <cell r="AH686">
            <v>0.7917696549640233</v>
          </cell>
          <cell r="AI686">
            <v>0.94539375794684954</v>
          </cell>
          <cell r="AJ686">
            <v>0.47526860940175286</v>
          </cell>
        </row>
        <row r="687">
          <cell r="AB687">
            <v>0.21739520842203039</v>
          </cell>
          <cell r="AC687">
            <v>0.11849088596863078</v>
          </cell>
          <cell r="AD687">
            <v>0.1402191968882279</v>
          </cell>
          <cell r="AE687">
            <v>0.34548220621438563</v>
          </cell>
          <cell r="AF687">
            <v>0.28180436012445953</v>
          </cell>
          <cell r="AG687">
            <v>0.33066866004162637</v>
          </cell>
          <cell r="AH687">
            <v>0.36876942833940812</v>
          </cell>
          <cell r="AI687">
            <v>0.30804965146582736</v>
          </cell>
          <cell r="AJ687">
            <v>0.46493668311041036</v>
          </cell>
        </row>
        <row r="688">
          <cell r="AB688">
            <v>1.0024334610571404</v>
          </cell>
          <cell r="AC688">
            <v>0.71094531581178466</v>
          </cell>
          <cell r="AD688">
            <v>0.77120558288525354</v>
          </cell>
          <cell r="AE688">
            <v>0.80612514783356637</v>
          </cell>
          <cell r="AF688">
            <v>0.56360872024891906</v>
          </cell>
          <cell r="AG688">
            <v>0.5511144334027106</v>
          </cell>
          <cell r="AH688">
            <v>0.57484646182319499</v>
          </cell>
          <cell r="AI688">
            <v>0.49925288341013407</v>
          </cell>
          <cell r="AJ688">
            <v>0.39261319907101322</v>
          </cell>
        </row>
        <row r="735">
          <cell r="AB735">
            <v>1.8116267368502534</v>
          </cell>
          <cell r="AC735">
            <v>1.5403815175922004</v>
          </cell>
          <cell r="AD735">
            <v>1.7527399611028489</v>
          </cell>
          <cell r="AE735">
            <v>1.0364466186431569</v>
          </cell>
          <cell r="AF735">
            <v>2.0289913928961085</v>
          </cell>
          <cell r="AG735">
            <v>0.99200598012487917</v>
          </cell>
          <cell r="AH735">
            <v>0.92192357084852017</v>
          </cell>
          <cell r="AI735">
            <v>0.81792493665064514</v>
          </cell>
          <cell r="AJ735">
            <v>3.6058422756785165</v>
          </cell>
        </row>
      </sheetData>
      <sheetData sheetId="14">
        <row r="667">
          <cell r="AB667">
            <v>0.21739520842203042</v>
          </cell>
          <cell r="AC667">
            <v>0.23698177193726158</v>
          </cell>
          <cell r="AD667">
            <v>0.1986438622583229</v>
          </cell>
          <cell r="AE667">
            <v>0.2303214708095904</v>
          </cell>
          <cell r="AF667">
            <v>0.33816523214935151</v>
          </cell>
          <cell r="AG667">
            <v>0.33066866004162637</v>
          </cell>
          <cell r="AH667">
            <v>0.45553870559573945</v>
          </cell>
          <cell r="AI667">
            <v>0.88165934729874729</v>
          </cell>
          <cell r="AJ667">
            <v>1.157175744630355</v>
          </cell>
          <cell r="AK667">
            <v>0.97</v>
          </cell>
          <cell r="AL667">
            <v>0.68781133350858081</v>
          </cell>
          <cell r="AM667">
            <v>0.59311636035468218</v>
          </cell>
          <cell r="AN667">
            <v>0.74607976482667915</v>
          </cell>
          <cell r="AO667">
            <v>0.63797570616578658</v>
          </cell>
          <cell r="AP667">
            <v>0.79366653606637227</v>
          </cell>
        </row>
        <row r="668">
          <cell r="AB668">
            <v>0.27778276631703885</v>
          </cell>
          <cell r="AC668">
            <v>0.82943620178041544</v>
          </cell>
          <cell r="AD668">
            <v>0.66604118521908262</v>
          </cell>
          <cell r="AE668">
            <v>0.46064294161918079</v>
          </cell>
          <cell r="AF668">
            <v>0.40579827857922174</v>
          </cell>
          <cell r="AG668">
            <v>0.60622587674298178</v>
          </cell>
          <cell r="AH668">
            <v>0.79176965496402341</v>
          </cell>
          <cell r="AI668">
            <v>0.60547690115697117</v>
          </cell>
          <cell r="AJ668">
            <v>0.78522639814202655</v>
          </cell>
          <cell r="AK668">
            <v>0.61</v>
          </cell>
          <cell r="AL668">
            <v>0.59093649780314694</v>
          </cell>
          <cell r="AM668">
            <v>0.13180363563437381</v>
          </cell>
          <cell r="AN668">
            <v>3.6843445176626126E-2</v>
          </cell>
          <cell r="AO668">
            <v>0.36455754638044957</v>
          </cell>
          <cell r="AP668">
            <v>5.2371680464716387E-2</v>
          </cell>
        </row>
        <row r="669">
          <cell r="AB669">
            <v>0.84542581053011823</v>
          </cell>
          <cell r="AC669">
            <v>0.71094531581178477</v>
          </cell>
          <cell r="AD669">
            <v>1.0399590435876904</v>
          </cell>
          <cell r="AE669">
            <v>0</v>
          </cell>
          <cell r="AF669">
            <v>0</v>
          </cell>
          <cell r="AG669">
            <v>0</v>
          </cell>
          <cell r="AH669">
            <v>0.13015391588449698</v>
          </cell>
          <cell r="AI669">
            <v>0</v>
          </cell>
          <cell r="AJ669">
            <v>0</v>
          </cell>
          <cell r="AK669">
            <v>0.9900000000000001</v>
          </cell>
          <cell r="AL669">
            <v>0</v>
          </cell>
          <cell r="AM669">
            <v>3.2762618000544346</v>
          </cell>
          <cell r="AN669">
            <v>1.3724183328293234</v>
          </cell>
          <cell r="AO669">
            <v>2.3058264808563433</v>
          </cell>
          <cell r="AP669">
            <v>1.7356161114672504</v>
          </cell>
        </row>
        <row r="671">
          <cell r="AB671">
            <v>0.2415502315800338</v>
          </cell>
          <cell r="AC671">
            <v>0.35547265790589244</v>
          </cell>
          <cell r="AD671">
            <v>0.43234252373870274</v>
          </cell>
          <cell r="AE671">
            <v>0.28790183851198797</v>
          </cell>
          <cell r="AF671">
            <v>0.22544348809956766</v>
          </cell>
          <cell r="AG671">
            <v>0.60622587674298178</v>
          </cell>
          <cell r="AH671">
            <v>1.485923873014674</v>
          </cell>
          <cell r="AI671">
            <v>1.7633186945974946</v>
          </cell>
          <cell r="AJ671">
            <v>2.4589984573395038</v>
          </cell>
          <cell r="AK671">
            <v>2</v>
          </cell>
          <cell r="AL671">
            <v>2.1506213526606333</v>
          </cell>
          <cell r="AM671">
            <v>1.1862327207093644</v>
          </cell>
          <cell r="AN671">
            <v>2.2198175718917246</v>
          </cell>
          <cell r="AO671">
            <v>1.0845587004818373</v>
          </cell>
          <cell r="AP671">
            <v>0.74874037003966198</v>
          </cell>
        </row>
        <row r="672">
          <cell r="AB672">
            <v>1.292293738953181</v>
          </cell>
          <cell r="AC672">
            <v>1.0664179737176769</v>
          </cell>
          <cell r="AD672">
            <v>0.56087678755291159</v>
          </cell>
          <cell r="AE672">
            <v>0.57580367702397595</v>
          </cell>
          <cell r="AF672">
            <v>0.66505828989372473</v>
          </cell>
          <cell r="AG672">
            <v>0.44089154672216846</v>
          </cell>
          <cell r="AH672">
            <v>0.34707710902532529</v>
          </cell>
          <cell r="AI672">
            <v>0.30804965146582741</v>
          </cell>
          <cell r="AJ672">
            <v>0.32028971503161607</v>
          </cell>
          <cell r="AK672">
            <v>0.63</v>
          </cell>
          <cell r="AL672">
            <v>0.65874888279695076</v>
          </cell>
          <cell r="AM672">
            <v>0.8096509046111533</v>
          </cell>
          <cell r="AN672">
            <v>1.1145142165929405</v>
          </cell>
          <cell r="AO672">
            <v>1.4673441241813092</v>
          </cell>
          <cell r="AP672">
            <v>1.2909642252519709</v>
          </cell>
        </row>
        <row r="676">
          <cell r="AB676">
            <v>1.2681387157951776</v>
          </cell>
          <cell r="AC676">
            <v>1.1849088596863078</v>
          </cell>
          <cell r="AD676">
            <v>1.3554522365862032</v>
          </cell>
          <cell r="AE676">
            <v>1.2667680894527471</v>
          </cell>
          <cell r="AF676">
            <v>1.0934009172829031</v>
          </cell>
          <cell r="AG676">
            <v>0.88178309344433692</v>
          </cell>
          <cell r="AH676">
            <v>0.47723102490982228</v>
          </cell>
          <cell r="AI676">
            <v>0.78605773132659396</v>
          </cell>
          <cell r="AJ676">
            <v>0.64057943006323215</v>
          </cell>
          <cell r="AK676">
            <v>0.36</v>
          </cell>
          <cell r="AL676">
            <v>0.22281212212249801</v>
          </cell>
          <cell r="AM676">
            <v>0.2730218166712029</v>
          </cell>
          <cell r="AN676">
            <v>0.37764531306041788</v>
          </cell>
          <cell r="AO676">
            <v>0.24607634380680346</v>
          </cell>
          <cell r="AP676">
            <v>0.35619678759058915</v>
          </cell>
        </row>
        <row r="678">
          <cell r="AB678">
            <v>1.4130688547431978</v>
          </cell>
          <cell r="AC678">
            <v>1.2441543026706234</v>
          </cell>
          <cell r="AD678">
            <v>1.2269179727719943</v>
          </cell>
          <cell r="AE678">
            <v>0.34548220621438563</v>
          </cell>
          <cell r="AF678">
            <v>0.6537861154887461</v>
          </cell>
          <cell r="AG678">
            <v>1.1022288668054212</v>
          </cell>
          <cell r="AH678">
            <v>5.2820797529791692</v>
          </cell>
          <cell r="AI678">
            <v>5.4280473068633723</v>
          </cell>
          <cell r="AJ678">
            <v>3.8228127277967081</v>
          </cell>
          <cell r="AK678">
            <v>2.76</v>
          </cell>
          <cell r="AL678">
            <v>1.8212469112621579</v>
          </cell>
          <cell r="AM678">
            <v>1.8829090804910542</v>
          </cell>
          <cell r="AN678">
            <v>2.1461306815384722</v>
          </cell>
          <cell r="AO678">
            <v>1.1939259643959723</v>
          </cell>
          <cell r="AP678">
            <v>1.8948267126274481</v>
          </cell>
        </row>
        <row r="686">
          <cell r="AB686">
            <v>0</v>
          </cell>
          <cell r="AC686">
            <v>0</v>
          </cell>
          <cell r="AD686">
            <v>0.38560279144262677</v>
          </cell>
          <cell r="AE686">
            <v>0.28790183851198797</v>
          </cell>
          <cell r="AF686">
            <v>0.38325392976926498</v>
          </cell>
          <cell r="AG686">
            <v>0.77156020676379489</v>
          </cell>
          <cell r="AH686">
            <v>1.2473083605597626</v>
          </cell>
          <cell r="AI686">
            <v>1.7314514892734434</v>
          </cell>
          <cell r="AJ686">
            <v>1.8597467324416417</v>
          </cell>
          <cell r="AK686">
            <v>1.4400000000000002</v>
          </cell>
          <cell r="AL686">
            <v>1.9762466483908523</v>
          </cell>
          <cell r="AM686">
            <v>1.7511054448566805</v>
          </cell>
          <cell r="AN686">
            <v>2.5053542720105773</v>
          </cell>
          <cell r="AO686">
            <v>2.5063331313655905</v>
          </cell>
          <cell r="AP686">
            <v>2.8171353142326185</v>
          </cell>
        </row>
        <row r="687">
          <cell r="AB687">
            <v>4.8310046316006765E-2</v>
          </cell>
          <cell r="AC687">
            <v>5.9245442984315395E-2</v>
          </cell>
          <cell r="AD687">
            <v>0</v>
          </cell>
          <cell r="AE687">
            <v>0.2303214708095904</v>
          </cell>
          <cell r="AF687">
            <v>0.33816523214935146</v>
          </cell>
          <cell r="AG687">
            <v>0.33066866004162637</v>
          </cell>
          <cell r="AH687">
            <v>0.43384638628165662</v>
          </cell>
          <cell r="AI687">
            <v>5.3112008873418506E-2</v>
          </cell>
          <cell r="AJ687">
            <v>1.4258058282052586</v>
          </cell>
          <cell r="AK687">
            <v>2.2999999999999998</v>
          </cell>
          <cell r="AL687">
            <v>2.1215589019490029</v>
          </cell>
          <cell r="AM687">
            <v>3.3986508902863535</v>
          </cell>
          <cell r="AN687">
            <v>3.2053797303664737</v>
          </cell>
          <cell r="AO687">
            <v>3.2081064081479558</v>
          </cell>
          <cell r="AP687">
            <v>3.4416938025486585</v>
          </cell>
        </row>
        <row r="688">
          <cell r="AB688">
            <v>0.893735856846125</v>
          </cell>
          <cell r="AC688">
            <v>1.5403815175922004</v>
          </cell>
          <cell r="AD688">
            <v>1.2035481066239562</v>
          </cell>
          <cell r="AE688">
            <v>0.80612514783356615</v>
          </cell>
          <cell r="AF688">
            <v>0.8454130803733787</v>
          </cell>
          <cell r="AG688">
            <v>1.3226746401665057</v>
          </cell>
          <cell r="AH688">
            <v>1.2039237219315972</v>
          </cell>
          <cell r="AI688">
            <v>1.2428210076379931</v>
          </cell>
          <cell r="AJ688">
            <v>1.4051419756225736</v>
          </cell>
          <cell r="AK688">
            <v>1.3399999999999999</v>
          </cell>
          <cell r="AL688">
            <v>1.0946856434714032</v>
          </cell>
          <cell r="AM688">
            <v>1.4121818103682906</v>
          </cell>
          <cell r="AN688">
            <v>1.0224056036513751</v>
          </cell>
          <cell r="AO688">
            <v>1.6769647133500676</v>
          </cell>
          <cell r="AP688">
            <v>1.8390651917035876</v>
          </cell>
        </row>
        <row r="717">
          <cell r="AP717">
            <v>2.952755528678138</v>
          </cell>
        </row>
        <row r="735">
          <cell r="AB735">
            <v>1.8116267368502534</v>
          </cell>
          <cell r="AC735">
            <v>1.4218906316235695</v>
          </cell>
          <cell r="AD735">
            <v>1.1100686420318042</v>
          </cell>
          <cell r="AE735">
            <v>2.5335361789054942</v>
          </cell>
          <cell r="AF735">
            <v>1.8148200792015197</v>
          </cell>
          <cell r="AG735">
            <v>1.1022288668054212</v>
          </cell>
          <cell r="AH735">
            <v>2.4403859228343183</v>
          </cell>
          <cell r="AI735">
            <v>5.1624872624962794</v>
          </cell>
          <cell r="AJ735">
            <v>4.5873752733560496</v>
          </cell>
          <cell r="AK735">
            <v>3.86</v>
          </cell>
          <cell r="AL735">
            <v>2.7899952683164968</v>
          </cell>
          <cell r="AM735">
            <v>1.656959990832128</v>
          </cell>
          <cell r="AN735">
            <v>2.3487696300099157</v>
          </cell>
          <cell r="AO735">
            <v>2.6977258432153266</v>
          </cell>
          <cell r="AP735">
            <v>2.754646277468273</v>
          </cell>
        </row>
      </sheetData>
      <sheetData sheetId="15">
        <row r="667">
          <cell r="AB667">
            <v>2.7295176168543822</v>
          </cell>
          <cell r="AC667">
            <v>2.8437812632471386</v>
          </cell>
          <cell r="AD667">
            <v>2.7109044731724059</v>
          </cell>
          <cell r="AE667">
            <v>2.7638576497150846</v>
          </cell>
          <cell r="AF667">
            <v>2.1417131369458922</v>
          </cell>
          <cell r="AG667">
            <v>2.2044577336108424</v>
          </cell>
          <cell r="AH667">
            <v>2.1909242507223663</v>
          </cell>
          <cell r="AI667">
            <v>3.5797493980684076</v>
          </cell>
          <cell r="AJ667">
            <v>4.46339215785994</v>
          </cell>
          <cell r="AK667">
            <v>3.8</v>
          </cell>
          <cell r="AL667">
            <v>2.2281212212249804</v>
          </cell>
          <cell r="AM667">
            <v>1.3651090833560142</v>
          </cell>
          <cell r="AN667">
            <v>1.3355748876526974</v>
          </cell>
          <cell r="AO667">
            <v>0.87493811131307897</v>
          </cell>
          <cell r="AP667">
            <v>0.98546313478588865</v>
          </cell>
        </row>
        <row r="668">
          <cell r="AB668">
            <v>1.5821540168492214</v>
          </cell>
          <cell r="AC668">
            <v>2.8437812632471386</v>
          </cell>
          <cell r="AD668">
            <v>2.1149728863974375</v>
          </cell>
          <cell r="AE668">
            <v>1.612250295667133</v>
          </cell>
          <cell r="AF668">
            <v>0.90177395239827041</v>
          </cell>
          <cell r="AG668">
            <v>0.82667165010406596</v>
          </cell>
          <cell r="AH668">
            <v>1.0086928481048518</v>
          </cell>
          <cell r="AI668">
            <v>1.0303729721443191</v>
          </cell>
          <cell r="AJ668">
            <v>1.1055161131736426</v>
          </cell>
          <cell r="AK668">
            <v>0.59</v>
          </cell>
          <cell r="AL668">
            <v>0.64906139922640727</v>
          </cell>
          <cell r="AM668">
            <v>0</v>
          </cell>
          <cell r="AN668">
            <v>1.0500381875338447</v>
          </cell>
          <cell r="AO668">
            <v>1.2759514123315734</v>
          </cell>
          <cell r="AP668">
            <v>1.6134736321797338</v>
          </cell>
        </row>
        <row r="669">
          <cell r="AB669">
            <v>0.28986027789604052</v>
          </cell>
          <cell r="AC669">
            <v>1.5403815175922002</v>
          </cell>
          <cell r="AD669">
            <v>1.7410550280288297</v>
          </cell>
          <cell r="AE669">
            <v>1.0364466186431569</v>
          </cell>
          <cell r="AF669">
            <v>2.5926001131450276</v>
          </cell>
          <cell r="AG669">
            <v>2.2044577336108424</v>
          </cell>
          <cell r="AH669">
            <v>2.1258472927801173</v>
          </cell>
          <cell r="AI669">
            <v>2.8361812738405483</v>
          </cell>
          <cell r="AJ669">
            <v>2.0560533319771483</v>
          </cell>
          <cell r="AK669">
            <v>1.53</v>
          </cell>
          <cell r="AL669">
            <v>0.28093702354575834</v>
          </cell>
          <cell r="AM669">
            <v>3.2950908908593446</v>
          </cell>
          <cell r="AN669">
            <v>1.7500636458897412</v>
          </cell>
          <cell r="AO669">
            <v>1.7681040999451805</v>
          </cell>
          <cell r="AP669">
            <v>1.8197525714996539</v>
          </cell>
        </row>
        <row r="671">
          <cell r="AB671">
            <v>0.13285262736901859</v>
          </cell>
          <cell r="AC671">
            <v>1.1849088596863078</v>
          </cell>
          <cell r="AD671">
            <v>1.0049042443656333</v>
          </cell>
          <cell r="AE671">
            <v>0.69096441242877116</v>
          </cell>
          <cell r="AF671">
            <v>0.6763304642987028</v>
          </cell>
          <cell r="AG671">
            <v>0.44089154672216851</v>
          </cell>
          <cell r="AH671">
            <v>0.23861551245491114</v>
          </cell>
          <cell r="AI671">
            <v>0.24431524081772515</v>
          </cell>
          <cell r="AJ671">
            <v>0</v>
          </cell>
          <cell r="AK671">
            <v>0</v>
          </cell>
          <cell r="AL671">
            <v>9.6874835705433923E-3</v>
          </cell>
          <cell r="AM671">
            <v>0.12238909023191853</v>
          </cell>
          <cell r="AN671">
            <v>0.17500636458897414</v>
          </cell>
          <cell r="AO671">
            <v>0.16405089587120231</v>
          </cell>
          <cell r="AP671">
            <v>0.20813360466806491</v>
          </cell>
        </row>
        <row r="672">
          <cell r="AB672">
            <v>0.71257318316109985</v>
          </cell>
          <cell r="AC672">
            <v>1.1849088596863078</v>
          </cell>
          <cell r="AD672">
            <v>1.2152330396979751</v>
          </cell>
          <cell r="AE672">
            <v>0.34548220621438558</v>
          </cell>
          <cell r="AF672">
            <v>0.4508869761991352</v>
          </cell>
          <cell r="AG672">
            <v>0.44089154672216851</v>
          </cell>
          <cell r="AH672">
            <v>0.46638486525278083</v>
          </cell>
          <cell r="AI672">
            <v>0.67983371357975697</v>
          </cell>
          <cell r="AJ672">
            <v>0.73356676668531418</v>
          </cell>
          <cell r="AK672">
            <v>0.72</v>
          </cell>
          <cell r="AL672">
            <v>0.29062450711630178</v>
          </cell>
          <cell r="AM672">
            <v>0.53662908793995046</v>
          </cell>
          <cell r="AN672">
            <v>0.78292321000330534</v>
          </cell>
          <cell r="AO672">
            <v>0.92050780461063519</v>
          </cell>
          <cell r="AP672">
            <v>1.1737753992717272</v>
          </cell>
        </row>
        <row r="676">
          <cell r="AB676">
            <v>0.96620092632013532</v>
          </cell>
          <cell r="AC676">
            <v>0.94792708774904622</v>
          </cell>
          <cell r="AD676">
            <v>0.99321931129161434</v>
          </cell>
          <cell r="AE676">
            <v>1.1516073540479519</v>
          </cell>
          <cell r="AF676">
            <v>1.0144956964480543</v>
          </cell>
          <cell r="AG676">
            <v>0.66133732008325274</v>
          </cell>
          <cell r="AH676">
            <v>0.39046174765349095</v>
          </cell>
          <cell r="AI676">
            <v>0.3611616603392459</v>
          </cell>
          <cell r="AJ676">
            <v>0.30995778874027363</v>
          </cell>
          <cell r="AK676">
            <v>0.24</v>
          </cell>
          <cell r="AL676">
            <v>0.10656231927597731</v>
          </cell>
          <cell r="AM676">
            <v>2.8243636207365811E-2</v>
          </cell>
          <cell r="AN676">
            <v>0.13816291941234804</v>
          </cell>
          <cell r="AO676">
            <v>0.11848120257364612</v>
          </cell>
          <cell r="AP676">
            <v>6.8476856947068981E-2</v>
          </cell>
        </row>
        <row r="678">
          <cell r="AB678">
            <v>1.5700765052702197</v>
          </cell>
          <cell r="AC678">
            <v>1.3033997456549389</v>
          </cell>
          <cell r="AD678">
            <v>2.1967674179155705</v>
          </cell>
          <cell r="AE678">
            <v>1.8425717664767234</v>
          </cell>
          <cell r="AF678">
            <v>1.9162696488463251</v>
          </cell>
          <cell r="AG678">
            <v>1.5431204135275898</v>
          </cell>
          <cell r="AH678">
            <v>1.6160777888991709</v>
          </cell>
          <cell r="AI678">
            <v>2.0182563371899032</v>
          </cell>
          <cell r="AJ678">
            <v>2.5829815728356134</v>
          </cell>
          <cell r="AK678">
            <v>2.5</v>
          </cell>
          <cell r="AL678">
            <v>1.8406218784032444</v>
          </cell>
          <cell r="AM678">
            <v>1.4686690827830222</v>
          </cell>
          <cell r="AN678">
            <v>1.1697793843578796</v>
          </cell>
          <cell r="AO678">
            <v>1.0936726391413487</v>
          </cell>
          <cell r="AP678">
            <v>0.90551633199742509</v>
          </cell>
        </row>
        <row r="686">
          <cell r="AB686">
            <v>1.0628210189521488</v>
          </cell>
          <cell r="AC686">
            <v>1.1849088596863078</v>
          </cell>
          <cell r="AD686">
            <v>0.93479464592151951</v>
          </cell>
          <cell r="AE686">
            <v>1.1516073540479519</v>
          </cell>
          <cell r="AF686">
            <v>0.90177395239827041</v>
          </cell>
          <cell r="AG686">
            <v>0.88178309344433703</v>
          </cell>
          <cell r="AH686">
            <v>0.63992341976544342</v>
          </cell>
          <cell r="AI686">
            <v>0.61609930293165471</v>
          </cell>
          <cell r="AJ686">
            <v>0.79555832443336905</v>
          </cell>
          <cell r="AK686">
            <v>0.69</v>
          </cell>
          <cell r="AL686">
            <v>0.50374914566825635</v>
          </cell>
          <cell r="AM686">
            <v>0.4707272701227635</v>
          </cell>
          <cell r="AN686">
            <v>0.46975392600198324</v>
          </cell>
          <cell r="AO686">
            <v>0.50126662627311824</v>
          </cell>
          <cell r="AP686">
            <v>0.56583508108893832</v>
          </cell>
        </row>
        <row r="687">
          <cell r="AB687">
            <v>0.21739520842203042</v>
          </cell>
          <cell r="AC687">
            <v>0.47396354387452311</v>
          </cell>
          <cell r="AD687">
            <v>0.43234252373870269</v>
          </cell>
          <cell r="AE687">
            <v>0.92128588323836169</v>
          </cell>
          <cell r="AF687">
            <v>0.90177395239827041</v>
          </cell>
          <cell r="AG687">
            <v>0.99200598012487906</v>
          </cell>
          <cell r="AH687">
            <v>1.1063082850182244</v>
          </cell>
          <cell r="AI687">
            <v>1.1578417934405234</v>
          </cell>
          <cell r="AJ687">
            <v>1.5497889437013681</v>
          </cell>
          <cell r="AK687">
            <v>1.9500000000000002</v>
          </cell>
          <cell r="AL687">
            <v>1.511247437004769</v>
          </cell>
          <cell r="AM687">
            <v>1.7793490810640462</v>
          </cell>
          <cell r="AN687">
            <v>1.243466274711132</v>
          </cell>
          <cell r="AO687">
            <v>1.1574702097579275</v>
          </cell>
          <cell r="AP687">
            <v>1.3740421953194759</v>
          </cell>
        </row>
        <row r="688">
          <cell r="AB688">
            <v>0.80919327579311306</v>
          </cell>
          <cell r="AC688">
            <v>1.1256634167019923</v>
          </cell>
          <cell r="AD688">
            <v>0.96984944514357652</v>
          </cell>
          <cell r="AE688">
            <v>1.4395091925599399</v>
          </cell>
          <cell r="AF688">
            <v>1.8035479047965408</v>
          </cell>
          <cell r="AG688">
            <v>1.8737890735692164</v>
          </cell>
          <cell r="AH688">
            <v>2.1800780910653241</v>
          </cell>
          <cell r="AI688">
            <v>1.7845634981468621</v>
          </cell>
          <cell r="AJ688">
            <v>1.5497889437013681</v>
          </cell>
          <cell r="AK688">
            <v>1.1800000000000002</v>
          </cell>
          <cell r="AL688">
            <v>3.6037438882421422</v>
          </cell>
          <cell r="AM688">
            <v>3.765818160982108</v>
          </cell>
          <cell r="AN688">
            <v>2.3856130751865421</v>
          </cell>
          <cell r="AO688">
            <v>2.7706373524914167</v>
          </cell>
          <cell r="AP688">
            <v>2.5711245472468263</v>
          </cell>
        </row>
        <row r="717">
          <cell r="AP717">
            <v>3.7211765683078264</v>
          </cell>
        </row>
        <row r="735">
          <cell r="AB735">
            <v>1.8116267368502537</v>
          </cell>
          <cell r="AC735">
            <v>2.2513268334039847</v>
          </cell>
          <cell r="AD735">
            <v>2.4538359455439882</v>
          </cell>
          <cell r="AE735">
            <v>2.8790183851198798</v>
          </cell>
          <cell r="AF735">
            <v>3.4943740655432984</v>
          </cell>
          <cell r="AG735">
            <v>2.645349280333011</v>
          </cell>
          <cell r="AH735">
            <v>2.2776935279786974</v>
          </cell>
          <cell r="AI735">
            <v>2.3794179975291492</v>
          </cell>
          <cell r="AJ735">
            <v>2.2523599315126552</v>
          </cell>
          <cell r="AK735">
            <v>2</v>
          </cell>
          <cell r="AL735">
            <v>2.2184337376544372</v>
          </cell>
          <cell r="AM735">
            <v>2.0523708977352491</v>
          </cell>
          <cell r="AN735">
            <v>1.5842681425949237</v>
          </cell>
          <cell r="AO735">
            <v>1.7772180386046916</v>
          </cell>
          <cell r="AP735">
            <v>2.0898487115319511</v>
          </cell>
        </row>
      </sheetData>
      <sheetData sheetId="16">
        <row r="667">
          <cell r="AB667">
            <v>0.24155023158003386</v>
          </cell>
          <cell r="AC667">
            <v>0.23698177193726153</v>
          </cell>
          <cell r="AD667">
            <v>0.26875346070243677</v>
          </cell>
          <cell r="AE667">
            <v>0.28790183851198797</v>
          </cell>
          <cell r="AF667">
            <v>0.2254434880995676</v>
          </cell>
          <cell r="AG667">
            <v>0.22044577336108423</v>
          </cell>
          <cell r="AH667">
            <v>0.24946167211195255</v>
          </cell>
          <cell r="AI667">
            <v>0.52049768695950138</v>
          </cell>
          <cell r="AJ667">
            <v>0.7129029141026294</v>
          </cell>
          <cell r="AK667">
            <v>0.55000000000000004</v>
          </cell>
          <cell r="AL667">
            <v>0.56187404709151678</v>
          </cell>
          <cell r="AM667">
            <v>0.52721454253749533</v>
          </cell>
          <cell r="AN667">
            <v>0.53422995506107884</v>
          </cell>
          <cell r="AO667">
            <v>0.5103805649326294</v>
          </cell>
          <cell r="AP667">
            <v>0.53249766389102304</v>
          </cell>
        </row>
        <row r="668">
          <cell r="AB668">
            <v>1.1594411115841623</v>
          </cell>
          <cell r="AC668">
            <v>1.1849088596863078</v>
          </cell>
          <cell r="AD668">
            <v>1.332082370438165</v>
          </cell>
          <cell r="AE668">
            <v>1.0364466186431567</v>
          </cell>
          <cell r="AF668">
            <v>0.6763304642987028</v>
          </cell>
          <cell r="AG668">
            <v>0.66133732008325263</v>
          </cell>
          <cell r="AH668">
            <v>0.60738494079431926</v>
          </cell>
          <cell r="AI668">
            <v>0.46738567808608289</v>
          </cell>
          <cell r="AJ668">
            <v>0.34095356761430101</v>
          </cell>
          <cell r="AK668">
            <v>0.34</v>
          </cell>
          <cell r="AL668">
            <v>0.32937444139847538</v>
          </cell>
          <cell r="AM668">
            <v>0</v>
          </cell>
          <cell r="AN668">
            <v>5.5265167764939192E-2</v>
          </cell>
          <cell r="AO668">
            <v>0.14582301855217983</v>
          </cell>
          <cell r="AP668">
            <v>0.11281493464378066</v>
          </cell>
        </row>
        <row r="669">
          <cell r="AB669">
            <v>1.1232085768471574</v>
          </cell>
          <cell r="AC669">
            <v>1.8958541754980922</v>
          </cell>
          <cell r="AD669">
            <v>2.2084523509895897</v>
          </cell>
          <cell r="AE669">
            <v>1.6122502956671325</v>
          </cell>
          <cell r="AF669">
            <v>0.90177395239827041</v>
          </cell>
          <cell r="AG669">
            <v>1.4328975268470474</v>
          </cell>
          <cell r="AH669">
            <v>1.0846159657041414</v>
          </cell>
          <cell r="AI669">
            <v>1.0622401774683701</v>
          </cell>
          <cell r="AJ669">
            <v>1.0125287765515605</v>
          </cell>
          <cell r="AK669">
            <v>0.88</v>
          </cell>
          <cell r="AL669">
            <v>0</v>
          </cell>
          <cell r="AM669">
            <v>2.3912945322236387</v>
          </cell>
          <cell r="AN669">
            <v>1.38162919412348</v>
          </cell>
          <cell r="AO669">
            <v>1.613167142733489</v>
          </cell>
          <cell r="AP669">
            <v>0.9510501691409845</v>
          </cell>
        </row>
        <row r="671">
          <cell r="AB671">
            <v>3.6232534737005072E-2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6.3734410648102216E-2</v>
          </cell>
          <cell r="AJ671">
            <v>2.0663852582684911E-2</v>
          </cell>
          <cell r="AK671">
            <v>0.02</v>
          </cell>
          <cell r="AL671">
            <v>0.2324996056930414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</row>
        <row r="672">
          <cell r="AB672">
            <v>0.73672820631910307</v>
          </cell>
          <cell r="AC672">
            <v>0.47396354387452305</v>
          </cell>
          <cell r="AD672">
            <v>0.44402745681272165</v>
          </cell>
          <cell r="AE672">
            <v>0.57580367702397595</v>
          </cell>
          <cell r="AF672">
            <v>0.6763304642987028</v>
          </cell>
          <cell r="AG672">
            <v>0.5511144334027106</v>
          </cell>
          <cell r="AH672">
            <v>0.72669269702177475</v>
          </cell>
          <cell r="AI672">
            <v>0.41427366921266434</v>
          </cell>
          <cell r="AJ672">
            <v>0.54759209344115012</v>
          </cell>
          <cell r="AK672">
            <v>0.76</v>
          </cell>
          <cell r="AL672">
            <v>0.98812332419542614</v>
          </cell>
          <cell r="AM672">
            <v>1.0826727212823564</v>
          </cell>
          <cell r="AN672">
            <v>0.66318201317927028</v>
          </cell>
          <cell r="AO672">
            <v>0.49215268761360687</v>
          </cell>
          <cell r="AP672">
            <v>0.58255126173475602</v>
          </cell>
        </row>
        <row r="676">
          <cell r="AB676">
            <v>0.50725548631807105</v>
          </cell>
          <cell r="AC676">
            <v>0.47396354387452305</v>
          </cell>
          <cell r="AD676">
            <v>0.50245212218281665</v>
          </cell>
          <cell r="AE676">
            <v>1.0940269863455543</v>
          </cell>
          <cell r="AF676">
            <v>1.3526609285974056</v>
          </cell>
          <cell r="AG676">
            <v>0.5511144334027106</v>
          </cell>
          <cell r="AH676">
            <v>0.27115399142603536</v>
          </cell>
          <cell r="AI676">
            <v>0.26556004436709252</v>
          </cell>
          <cell r="AJ676">
            <v>0.20663852582684908</v>
          </cell>
          <cell r="AK676">
            <v>0</v>
          </cell>
          <cell r="AL676">
            <v>0.24218708926358479</v>
          </cell>
          <cell r="AM676">
            <v>0.16946181724419487</v>
          </cell>
          <cell r="AN676">
            <v>0.17500636458897412</v>
          </cell>
          <cell r="AO676">
            <v>0.16405089587120228</v>
          </cell>
          <cell r="AP676">
            <v>0.11623045455489338</v>
          </cell>
        </row>
        <row r="678">
          <cell r="AB678">
            <v>1.2319061810581726</v>
          </cell>
          <cell r="AC678">
            <v>0.59245442984315388</v>
          </cell>
          <cell r="AD678">
            <v>0.93479464592151928</v>
          </cell>
          <cell r="AE678">
            <v>0.80612514783356626</v>
          </cell>
          <cell r="AF678">
            <v>1.0144956964480543</v>
          </cell>
          <cell r="AG678">
            <v>0.88178309344433692</v>
          </cell>
          <cell r="AH678">
            <v>0.91107741119147878</v>
          </cell>
          <cell r="AI678">
            <v>1.0516177756936864</v>
          </cell>
          <cell r="AJ678">
            <v>1.2088353760870669</v>
          </cell>
          <cell r="AK678">
            <v>1.28</v>
          </cell>
          <cell r="AL678">
            <v>0.55218656352097328</v>
          </cell>
          <cell r="AM678">
            <v>0.10355999942700798</v>
          </cell>
          <cell r="AN678">
            <v>0.21184980976560025</v>
          </cell>
          <cell r="AO678">
            <v>0</v>
          </cell>
          <cell r="AP678">
            <v>0</v>
          </cell>
        </row>
        <row r="686"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0.08</v>
          </cell>
          <cell r="AL686">
            <v>0.16468722069923769</v>
          </cell>
          <cell r="AM686">
            <v>6.5901817817186917E-2</v>
          </cell>
          <cell r="AN686">
            <v>0.42369961953120044</v>
          </cell>
          <cell r="AO686">
            <v>0.37367148503996078</v>
          </cell>
          <cell r="AP686">
            <v>0.56733410579458887</v>
          </cell>
        </row>
        <row r="687">
          <cell r="AB687">
            <v>3.6232534737005072E-2</v>
          </cell>
          <cell r="AC687">
            <v>0.35547265790589239</v>
          </cell>
          <cell r="AD687">
            <v>9.3479464592151923E-2</v>
          </cell>
          <cell r="AE687">
            <v>0.46064294161918079</v>
          </cell>
          <cell r="AF687">
            <v>0.56360872024891906</v>
          </cell>
          <cell r="AG687">
            <v>1.1573403101456923</v>
          </cell>
          <cell r="AH687">
            <v>1.8330009820399988</v>
          </cell>
          <cell r="AI687">
            <v>1.9970115336405359</v>
          </cell>
          <cell r="AJ687">
            <v>2.9755947719066267</v>
          </cell>
          <cell r="AK687">
            <v>3.28</v>
          </cell>
          <cell r="AL687">
            <v>2.9934324232979082</v>
          </cell>
          <cell r="AM687">
            <v>2.1088581701499813</v>
          </cell>
          <cell r="AN687">
            <v>1.4000509167117929</v>
          </cell>
          <cell r="AO687">
            <v>1.4308883695432641</v>
          </cell>
          <cell r="AP687">
            <v>1.2191414300087959</v>
          </cell>
        </row>
        <row r="688">
          <cell r="AB688">
            <v>0.59179806737108287</v>
          </cell>
          <cell r="AC688">
            <v>0.71094531581178477</v>
          </cell>
          <cell r="AD688">
            <v>0.74783571673721538</v>
          </cell>
          <cell r="AE688">
            <v>1.2667680894527471</v>
          </cell>
          <cell r="AF688">
            <v>2.1417131369458922</v>
          </cell>
          <cell r="AG688">
            <v>2.6453492803330105</v>
          </cell>
          <cell r="AH688">
            <v>2.3536166455779868</v>
          </cell>
          <cell r="AI688">
            <v>2.6449780418962421</v>
          </cell>
          <cell r="AJ688">
            <v>2.0973810371425183</v>
          </cell>
          <cell r="AK688">
            <v>1.4100000000000001</v>
          </cell>
          <cell r="AL688">
            <v>1.3853101505877055</v>
          </cell>
          <cell r="AM688">
            <v>1.355694537953559</v>
          </cell>
          <cell r="AN688">
            <v>3.0764276722482817</v>
          </cell>
          <cell r="AO688">
            <v>3.6364615251449841</v>
          </cell>
          <cell r="AP688">
            <v>3.0003675478123641</v>
          </cell>
        </row>
        <row r="717">
          <cell r="AP717">
            <v>-2.688875979498124E-3</v>
          </cell>
        </row>
        <row r="735">
          <cell r="AB735">
            <v>1.8116267368502537</v>
          </cell>
          <cell r="AC735">
            <v>1.5403815175922</v>
          </cell>
          <cell r="AD735">
            <v>1.2853426381420889</v>
          </cell>
          <cell r="AE735">
            <v>4.7215901515966028</v>
          </cell>
          <cell r="AF735">
            <v>2.5926001131450271</v>
          </cell>
          <cell r="AG735">
            <v>1.4328975268470474</v>
          </cell>
          <cell r="AH735">
            <v>1.3883084361013012</v>
          </cell>
          <cell r="AI735">
            <v>1.5508706591038204</v>
          </cell>
          <cell r="AJ735">
            <v>1.1675076709216974</v>
          </cell>
          <cell r="AK735">
            <v>1.02</v>
          </cell>
          <cell r="AL735">
            <v>1.5790598219985728</v>
          </cell>
          <cell r="AM735">
            <v>0.96969817645289302</v>
          </cell>
          <cell r="AN735">
            <v>1.298731442476071</v>
          </cell>
          <cell r="AO735">
            <v>1.075444761822326</v>
          </cell>
          <cell r="AP735">
            <v>0.90975260420769755</v>
          </cell>
        </row>
      </sheetData>
      <sheetData sheetId="17"/>
      <sheetData sheetId="18">
        <row r="667">
          <cell r="AB667">
            <v>16.78774109481235</v>
          </cell>
          <cell r="AC667">
            <v>15.048342518016106</v>
          </cell>
          <cell r="AD667">
            <v>14.326205697288639</v>
          </cell>
          <cell r="AE667">
            <v>14.107684657563706</v>
          </cell>
          <cell r="AF667">
            <v>12.850763728936842</v>
          </cell>
          <cell r="AG667">
            <v>12.676105883387564</v>
          </cell>
          <cell r="AH667">
            <v>11.486499499537308</v>
          </cell>
          <cell r="AI667">
            <v>22.063157617239344</v>
          </cell>
          <cell r="AJ667">
            <v>32.61813819987043</v>
          </cell>
          <cell r="AK667">
            <v>35.049999999999997</v>
          </cell>
          <cell r="AL667">
            <v>24.945063454098928</v>
          </cell>
          <cell r="AM667">
            <v>28.986822188646201</v>
          </cell>
          <cell r="AN667">
            <v>31.298146618636789</v>
          </cell>
          <cell r="AO667">
            <v>38.553752781804633</v>
          </cell>
          <cell r="AP667">
            <v>35.182084350858219</v>
          </cell>
        </row>
        <row r="668">
          <cell r="AB668">
            <v>21.377195494832989</v>
          </cell>
          <cell r="AC668">
            <v>22.45402289105553</v>
          </cell>
          <cell r="AD668">
            <v>20.344354307287496</v>
          </cell>
          <cell r="AE668">
            <v>16.06561498763574</v>
          </cell>
          <cell r="AF668">
            <v>12.219570452984197</v>
          </cell>
          <cell r="AG668">
            <v>11.573877016582143</v>
          </cell>
          <cell r="AH668">
            <v>10.911727068421747</v>
          </cell>
          <cell r="AI668">
            <v>9.6984276515245256</v>
          </cell>
          <cell r="AJ668">
            <v>8.4825650880696291</v>
          </cell>
          <cell r="AK668">
            <v>7.410000000000001</v>
          </cell>
          <cell r="AL668">
            <v>6.4614668528571375</v>
          </cell>
          <cell r="AM668">
            <v>2.2877345327966307</v>
          </cell>
          <cell r="AN668">
            <v>3.5185490143677951</v>
          </cell>
          <cell r="AO668">
            <v>5.8420346807467043</v>
          </cell>
          <cell r="AP668">
            <v>5.3567093081694086</v>
          </cell>
        </row>
        <row r="669">
          <cell r="AB669">
            <v>22.379628955890126</v>
          </cell>
          <cell r="AC669">
            <v>27.193658329800762</v>
          </cell>
          <cell r="AD669">
            <v>28.407545360942684</v>
          </cell>
          <cell r="AE669">
            <v>6.9096441242877118</v>
          </cell>
          <cell r="AF669">
            <v>23.389761890330139</v>
          </cell>
          <cell r="AG669">
            <v>21.493462902705712</v>
          </cell>
          <cell r="AH669">
            <v>24.045935959660813</v>
          </cell>
          <cell r="AI669">
            <v>25.854925919580133</v>
          </cell>
          <cell r="AJ669">
            <v>24.373014121276846</v>
          </cell>
          <cell r="AK669">
            <v>27.199999999999996</v>
          </cell>
          <cell r="AL669">
            <v>5.1149913252469119</v>
          </cell>
          <cell r="AM669">
            <v>53.295741523299284</v>
          </cell>
          <cell r="AN669">
            <v>27.116775649996836</v>
          </cell>
          <cell r="AO669">
            <v>34.067902709253012</v>
          </cell>
          <cell r="AP669">
            <v>34.21789442205818</v>
          </cell>
        </row>
        <row r="671">
          <cell r="AB671">
            <v>5.5194227916037715</v>
          </cell>
          <cell r="AC671">
            <v>5.3320898685883851</v>
          </cell>
          <cell r="AD671">
            <v>6.9061438050566304</v>
          </cell>
          <cell r="AE671">
            <v>6.3914208149661329</v>
          </cell>
          <cell r="AF671">
            <v>6.312611629692487</v>
          </cell>
          <cell r="AG671">
            <v>6.1175597768201779</v>
          </cell>
          <cell r="AH671">
            <v>8.0589742403354023</v>
          </cell>
          <cell r="AI671">
            <v>7.9881256033068295</v>
          </cell>
          <cell r="AJ671">
            <v>6.3851661833012852</v>
          </cell>
          <cell r="AK671">
            <v>4.8</v>
          </cell>
          <cell r="AL671">
            <v>6.8586611517813543</v>
          </cell>
          <cell r="AM671">
            <v>3.9444755381512562</v>
          </cell>
          <cell r="AN671">
            <v>7.4698801407331965</v>
          </cell>
          <cell r="AO671">
            <v>4.8637866177395921</v>
          </cell>
          <cell r="AP671">
            <v>4.4293714309446184</v>
          </cell>
        </row>
        <row r="672">
          <cell r="AB672">
            <v>20.27814194114384</v>
          </cell>
          <cell r="AC672">
            <v>19.669487070792705</v>
          </cell>
          <cell r="AD672">
            <v>19.093180642947036</v>
          </cell>
          <cell r="AE672">
            <v>17.780817546500376</v>
          </cell>
          <cell r="AF672">
            <v>11.418712672243098</v>
          </cell>
          <cell r="AG672">
            <v>13.557415061706681</v>
          </cell>
          <cell r="AH672">
            <v>11.258313724008989</v>
          </cell>
          <cell r="AI672">
            <v>12.417587674605249</v>
          </cell>
          <cell r="AJ672">
            <v>15.787183373171269</v>
          </cell>
          <cell r="AK672">
            <v>15.37</v>
          </cell>
          <cell r="AL672">
            <v>14.792787412219765</v>
          </cell>
          <cell r="AM672">
            <v>14.865567190476874</v>
          </cell>
          <cell r="AN672">
            <v>17.804594881604583</v>
          </cell>
          <cell r="AO672">
            <v>21.727629764274795</v>
          </cell>
          <cell r="AP672">
            <v>19.277820466644407</v>
          </cell>
        </row>
        <row r="676">
          <cell r="AB676">
            <v>44.010452193882152</v>
          </cell>
          <cell r="AC676">
            <v>39.694446799491303</v>
          </cell>
          <cell r="AD676">
            <v>41.236128818213025</v>
          </cell>
          <cell r="AE676">
            <v>46.06429416191807</v>
          </cell>
          <cell r="AF676">
            <v>39.08062866206005</v>
          </cell>
          <cell r="AG676">
            <v>32.1850829107183</v>
          </cell>
          <cell r="AH676">
            <v>18.5143945345697</v>
          </cell>
          <cell r="AI676">
            <v>15.954847465574918</v>
          </cell>
          <cell r="AJ676">
            <v>14.908969638407157</v>
          </cell>
          <cell r="AK676">
            <v>10.879999999999999</v>
          </cell>
          <cell r="AL676">
            <v>8.7865475984828567</v>
          </cell>
          <cell r="AM676">
            <v>8.4071890443925579</v>
          </cell>
          <cell r="AN676">
            <v>11.338570253106695</v>
          </cell>
          <cell r="AO676">
            <v>14.673441241813093</v>
          </cell>
          <cell r="AP676">
            <v>14.694890227796582</v>
          </cell>
        </row>
        <row r="678">
          <cell r="AB678">
            <v>19.203243410612686</v>
          </cell>
          <cell r="AC678">
            <v>17.24042390843578</v>
          </cell>
          <cell r="AD678">
            <v>17.165166685733897</v>
          </cell>
          <cell r="AE678">
            <v>13.335613159875285</v>
          </cell>
          <cell r="AF678">
            <v>15.31888501636562</v>
          </cell>
          <cell r="AG678">
            <v>13.502303618366408</v>
          </cell>
          <cell r="AH678">
            <v>18.514394534569696</v>
          </cell>
          <cell r="AI678">
            <v>20.469368219815497</v>
          </cell>
          <cell r="AJ678">
            <v>21.593725948905728</v>
          </cell>
          <cell r="AK678">
            <v>24.070000000000004</v>
          </cell>
          <cell r="AL678">
            <v>19.500904427503851</v>
          </cell>
          <cell r="AM678">
            <v>13.076803564010371</v>
          </cell>
          <cell r="AN678">
            <v>13.696550744410766</v>
          </cell>
          <cell r="AO678">
            <v>13.233438933610319</v>
          </cell>
          <cell r="AP678">
            <v>13.694494064810556</v>
          </cell>
        </row>
        <row r="686">
          <cell r="AB686">
            <v>23.019737069577225</v>
          </cell>
          <cell r="AC686">
            <v>24.764595167443826</v>
          </cell>
          <cell r="AD686">
            <v>26.478058345727032</v>
          </cell>
          <cell r="AE686">
            <v>26.256647672293305</v>
          </cell>
          <cell r="AF686">
            <v>20.65062350992039</v>
          </cell>
          <cell r="AG686">
            <v>17.415216095525654</v>
          </cell>
          <cell r="AH686">
            <v>17.288778493324017</v>
          </cell>
          <cell r="AI686">
            <v>16.613436375605318</v>
          </cell>
          <cell r="AJ686">
            <v>18.731782366203866</v>
          </cell>
          <cell r="AK686">
            <v>18.25</v>
          </cell>
          <cell r="AL686">
            <v>16.236222464230728</v>
          </cell>
          <cell r="AM686">
            <v>16.654330816943379</v>
          </cell>
          <cell r="AN686">
            <v>18.762524456196857</v>
          </cell>
          <cell r="AO686">
            <v>17.981800975215673</v>
          </cell>
          <cell r="AP686">
            <v>19.759381823933268</v>
          </cell>
        </row>
        <row r="687">
          <cell r="AB687">
            <v>12.947092412689807</v>
          </cell>
          <cell r="AC687">
            <v>12.026824925816024</v>
          </cell>
          <cell r="AD687">
            <v>13.44935796819586</v>
          </cell>
          <cell r="AE687">
            <v>16.007342221266533</v>
          </cell>
          <cell r="AF687">
            <v>16.739178991392894</v>
          </cell>
          <cell r="AG687">
            <v>20.997459912643276</v>
          </cell>
          <cell r="AH687">
            <v>26.920168268776791</v>
          </cell>
          <cell r="AI687">
            <v>28.000651078066241</v>
          </cell>
          <cell r="AJ687">
            <v>36.533691366186915</v>
          </cell>
          <cell r="AK687">
            <v>44.199999999999996</v>
          </cell>
          <cell r="AL687">
            <v>42.702427578955273</v>
          </cell>
          <cell r="AM687">
            <v>42.007701585755427</v>
          </cell>
          <cell r="AN687">
            <v>41.789677691588196</v>
          </cell>
          <cell r="AO687">
            <v>37.92309876222626</v>
          </cell>
          <cell r="AP687">
            <v>44.17238784838348</v>
          </cell>
        </row>
        <row r="688">
          <cell r="AB688">
            <v>36.824332804376148</v>
          </cell>
          <cell r="AC688">
            <v>45.204272997032639</v>
          </cell>
          <cell r="AD688">
            <v>47.27723921748084</v>
          </cell>
          <cell r="AE688">
            <v>45.430910117191701</v>
          </cell>
          <cell r="AF688">
            <v>47.546031640198791</v>
          </cell>
          <cell r="AG688">
            <v>50.09630199630638</v>
          </cell>
          <cell r="AH688">
            <v>59.51287803818623</v>
          </cell>
          <cell r="AI688">
            <v>59.018064260142651</v>
          </cell>
          <cell r="AJ688">
            <v>56.030036277950124</v>
          </cell>
          <cell r="AK688">
            <v>54.77</v>
          </cell>
          <cell r="AL688">
            <v>58.764275338916228</v>
          </cell>
          <cell r="AM688">
            <v>55.997716053803948</v>
          </cell>
          <cell r="AN688">
            <v>53.386152060931259</v>
          </cell>
          <cell r="AO688">
            <v>71.954545716841238</v>
          </cell>
          <cell r="AP688">
            <v>77.753762668677339</v>
          </cell>
        </row>
        <row r="717">
          <cell r="AP717">
            <v>64.29414799463845</v>
          </cell>
        </row>
        <row r="735">
          <cell r="AB735">
            <v>54.167639431822558</v>
          </cell>
          <cell r="AC735">
            <v>53.320898685883854</v>
          </cell>
          <cell r="AD735">
            <v>52.582198833085457</v>
          </cell>
          <cell r="AE735">
            <v>51.822330932157833</v>
          </cell>
          <cell r="AF735">
            <v>50.73605699680769</v>
          </cell>
          <cell r="AG735">
            <v>49.600299006243958</v>
          </cell>
          <cell r="AH735">
            <v>54.144029007950735</v>
          </cell>
          <cell r="AI735">
            <v>53.133253676967882</v>
          </cell>
          <cell r="AJ735">
            <v>51.669963383003612</v>
          </cell>
          <cell r="AK735">
            <v>51.760000000000005</v>
          </cell>
          <cell r="AL735">
            <v>48.427730369146424</v>
          </cell>
          <cell r="AM735">
            <v>48.617653912819264</v>
          </cell>
          <cell r="AN735">
            <v>51.900440134183825</v>
          </cell>
          <cell r="AO735">
            <v>48.537191725093045</v>
          </cell>
          <cell r="AP735">
            <v>45.09471333347178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"/>
  <sheetViews>
    <sheetView tabSelected="1" zoomScale="75" zoomScaleNormal="75" workbookViewId="0">
      <selection activeCell="A3" sqref="A3"/>
    </sheetView>
  </sheetViews>
  <sheetFormatPr defaultRowHeight="15" x14ac:dyDescent="0.25"/>
  <cols>
    <col min="1" max="1" width="2.85546875" customWidth="1"/>
    <col min="2" max="2" width="17.7109375" customWidth="1"/>
  </cols>
  <sheetData>
    <row r="1" spans="1:17" ht="18.75" x14ac:dyDescent="0.3">
      <c r="A1" s="1" t="s">
        <v>30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.75" x14ac:dyDescent="0.25">
      <c r="A3" s="9" t="s">
        <v>16</v>
      </c>
    </row>
    <row r="5" spans="1:17" x14ac:dyDescent="0.25">
      <c r="C5" s="5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5">
        <v>2003</v>
      </c>
      <c r="K5" s="5">
        <v>2004</v>
      </c>
      <c r="L5" s="5">
        <v>2005</v>
      </c>
      <c r="M5" s="5">
        <v>2006</v>
      </c>
      <c r="N5" s="5">
        <v>2007</v>
      </c>
      <c r="O5" s="5">
        <v>2008</v>
      </c>
      <c r="P5" s="5">
        <v>2009</v>
      </c>
      <c r="Q5" s="5">
        <v>2010</v>
      </c>
    </row>
    <row r="6" spans="1:17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6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B8" t="s">
        <v>0</v>
      </c>
      <c r="C8" s="4">
        <f>[1]AfricaRice!AB667</f>
        <v>0.73672820631910307</v>
      </c>
      <c r="D8" s="4">
        <f>[1]AfricaRice!AC667</f>
        <v>0.94792708774904622</v>
      </c>
      <c r="E8" s="4">
        <f>[1]AfricaRice!AD667</f>
        <v>1.0516439766617092</v>
      </c>
      <c r="F8" s="4">
        <f>[1]AfricaRice!AE667</f>
        <v>0.63338404472637366</v>
      </c>
      <c r="G8" s="4">
        <f>[1]AfricaRice!AF667</f>
        <v>0.56360872024891895</v>
      </c>
      <c r="H8" s="4">
        <f>[1]AfricaRice!AG667</f>
        <v>0.55111443340271071</v>
      </c>
      <c r="I8" s="4">
        <f>[1]AfricaRice!AH667</f>
        <v>0.47723102490982228</v>
      </c>
      <c r="J8" s="4">
        <f>[1]AfricaRice!AI667</f>
        <v>0.84979214197469632</v>
      </c>
      <c r="K8" s="4">
        <f>[1]AfricaRice!AJ667</f>
        <v>0.87821373476410847</v>
      </c>
      <c r="L8" s="4">
        <f>[1]AfricaRice!AK667</f>
        <v>1.29</v>
      </c>
      <c r="M8" s="4">
        <f>[1]AfricaRice!AL667</f>
        <v>1.2303104134590108</v>
      </c>
      <c r="N8" s="4">
        <f>[1]AfricaRice!AM667</f>
        <v>0.80965090461115341</v>
      </c>
      <c r="O8" s="4">
        <f>[1]AfricaRice!AN667</f>
        <v>0.67239287447342699</v>
      </c>
      <c r="P8" s="4">
        <f>[1]AfricaRice!AO667</f>
        <v>0.64708964482529785</v>
      </c>
      <c r="Q8" s="4">
        <f>[1]AfricaRice!AP667</f>
        <v>0.65773823120210984</v>
      </c>
    </row>
    <row r="9" spans="1:17" x14ac:dyDescent="0.25">
      <c r="B9" t="s">
        <v>1</v>
      </c>
      <c r="C9" s="4">
        <f>[1]Bioversity!AB667</f>
        <v>0.70049567158209802</v>
      </c>
      <c r="D9" s="4">
        <f>[1]Bioversity!AC667</f>
        <v>0.59245442984315388</v>
      </c>
      <c r="E9" s="4">
        <f>[1]Bioversity!AD667</f>
        <v>0.56135453609426833</v>
      </c>
      <c r="F9" s="4">
        <f>[1]Bioversity!AE667</f>
        <v>0.57629824750026881</v>
      </c>
      <c r="G9" s="4">
        <f>[1]Bioversity!AF667</f>
        <v>0.56409362751040526</v>
      </c>
      <c r="H9" s="4">
        <f>[1]Bioversity!AG667</f>
        <v>0.5515883485279317</v>
      </c>
      <c r="I9" s="4">
        <f>[1]Bioversity!AH667</f>
        <v>0.48849360729731267</v>
      </c>
      <c r="J9" s="4">
        <f>[1]Bioversity!AI667</f>
        <v>1.1476485228871334</v>
      </c>
      <c r="K9" s="4">
        <f>[1]Bioversity!AJ667</f>
        <v>1.57069969438636</v>
      </c>
      <c r="L9" s="4">
        <f>[1]Bioversity!AK667</f>
        <v>1.32</v>
      </c>
      <c r="M9" s="4">
        <f>[1]Bioversity!AL667</f>
        <v>0.80385439630479438</v>
      </c>
      <c r="N9" s="4">
        <f>[1]Bioversity!AM667</f>
        <v>0.8467459807073956</v>
      </c>
      <c r="O9" s="4">
        <f>[1]Bioversity!AN667</f>
        <v>1.058888989920892</v>
      </c>
      <c r="P9" s="4">
        <f>[1]Bioversity!AO667</f>
        <v>0.93141399534223712</v>
      </c>
      <c r="Q9" s="4">
        <f>[1]Bioversity!AP667</f>
        <v>0</v>
      </c>
    </row>
    <row r="10" spans="1:17" x14ac:dyDescent="0.25">
      <c r="B10" t="s">
        <v>2</v>
      </c>
      <c r="C10" s="4">
        <f>[1]CIAT!AB667</f>
        <v>2.0290219452722837</v>
      </c>
      <c r="D10" s="4">
        <f>[1]CIAT!AC667</f>
        <v>2.1328359474353542</v>
      </c>
      <c r="E10" s="4">
        <f>[1]CIAT!AD667</f>
        <v>1.9513838233611718</v>
      </c>
      <c r="F10" s="4">
        <f>[1]CIAT!AE667</f>
        <v>2.0728932372863134</v>
      </c>
      <c r="G10" s="4">
        <f>[1]CIAT!AF667</f>
        <v>1.3526609285974058</v>
      </c>
      <c r="H10" s="4">
        <f>[1]CIAT!AG667</f>
        <v>1.3226746401665053</v>
      </c>
      <c r="I10" s="4">
        <f>[1]CIAT!AH667</f>
        <v>1.3666161167872182</v>
      </c>
      <c r="J10" s="4">
        <f>[1]CIAT!AI667</f>
        <v>2.3581731939797823</v>
      </c>
      <c r="K10" s="4">
        <f>[1]CIAT!AJ667</f>
        <v>4.3394090423638305</v>
      </c>
      <c r="L10" s="4">
        <f>[1]CIAT!AK667</f>
        <v>6.55</v>
      </c>
      <c r="M10" s="4">
        <f>[1]CIAT!AL667</f>
        <v>4.8824917195538697</v>
      </c>
      <c r="N10" s="4">
        <f>[1]CIAT!AM667</f>
        <v>5.7052145138878938</v>
      </c>
      <c r="O10" s="4">
        <f>[1]CIAT!AN667</f>
        <v>5.6278362507296427</v>
      </c>
      <c r="P10" s="4">
        <f>[1]CIAT!AO667</f>
        <v>4.9944383854121588</v>
      </c>
      <c r="Q10" s="4">
        <f>[1]CIAT!AP667</f>
        <v>6.8351251378881903</v>
      </c>
    </row>
    <row r="11" spans="1:17" x14ac:dyDescent="0.25">
      <c r="B11" t="s">
        <v>3</v>
      </c>
      <c r="C11" s="4">
        <f>[1]CIFOR!AB667</f>
        <v>0.28986027789604052</v>
      </c>
      <c r="D11" s="4">
        <f>[1]CIFOR!AC667</f>
        <v>0.29622721492157694</v>
      </c>
      <c r="E11" s="4">
        <f>[1]CIFOR!AD667</f>
        <v>0.26875346070243683</v>
      </c>
      <c r="F11" s="4">
        <f>[1]CIFOR!AE667</f>
        <v>0.46064294161918085</v>
      </c>
      <c r="G11" s="4">
        <f>[1]CIFOR!AF667</f>
        <v>0.3381652321493514</v>
      </c>
      <c r="H11" s="4">
        <f>[1]CIFOR!AG667</f>
        <v>0.44089154672216846</v>
      </c>
      <c r="I11" s="4">
        <f>[1]CIFOR!AH667</f>
        <v>0.28200015108307674</v>
      </c>
      <c r="J11" s="4">
        <f>[1]CIFOR!AI667</f>
        <v>0.50987528518481773</v>
      </c>
      <c r="K11" s="4">
        <f>[1]CIFOR!AJ667</f>
        <v>0.67157520893725953</v>
      </c>
      <c r="L11" s="4">
        <f>[1]CIFOR!AK667</f>
        <v>0.71000000000000008</v>
      </c>
      <c r="M11" s="4">
        <f>[1]CIFOR!AL667</f>
        <v>0.50374914566825635</v>
      </c>
      <c r="N11" s="4">
        <f>[1]CIFOR!AM667</f>
        <v>0.3765818160982109</v>
      </c>
      <c r="O11" s="4">
        <f>[1]CIFOR!AN667</f>
        <v>0.57107340023770503</v>
      </c>
      <c r="P11" s="4">
        <f>[1]CIFOR!AO667</f>
        <v>0.49215268761360692</v>
      </c>
      <c r="Q11" s="4">
        <f>[1]CIFOR!AP667</f>
        <v>0.49465519031501137</v>
      </c>
    </row>
    <row r="12" spans="1:17" x14ac:dyDescent="0.25">
      <c r="B12" t="s">
        <v>4</v>
      </c>
      <c r="C12" s="4">
        <f>[1]CIMMYT!AB667</f>
        <v>2.0290219452722837</v>
      </c>
      <c r="D12" s="4">
        <f>[1]CIMMYT!AC667</f>
        <v>1.8958541754980927</v>
      </c>
      <c r="E12" s="4">
        <f>[1]CIMMYT!AD667</f>
        <v>1.7060002288067728</v>
      </c>
      <c r="F12" s="4">
        <f>[1]CIMMYT!AE667</f>
        <v>1.7274110310719277</v>
      </c>
      <c r="G12" s="4">
        <f>[1]CIMMYT!AF667</f>
        <v>1.9162696488463247</v>
      </c>
      <c r="H12" s="4">
        <f>[1]CIMMYT!AG667</f>
        <v>1.5431204135275898</v>
      </c>
      <c r="I12" s="4">
        <f>[1]CIMMYT!AH667</f>
        <v>1.0412313270759759</v>
      </c>
      <c r="J12" s="4">
        <f>[1]CIMMYT!AI667</f>
        <v>1.9970115336405359</v>
      </c>
      <c r="K12" s="4">
        <f>[1]CIMMYT!AJ667</f>
        <v>2.8206158775364893</v>
      </c>
      <c r="L12" s="4">
        <f>[1]CIMMYT!AK667</f>
        <v>2.91</v>
      </c>
      <c r="M12" s="4">
        <f>[1]CIMMYT!AL667</f>
        <v>2.557495662623456</v>
      </c>
      <c r="N12" s="4">
        <f>[1]CIMMYT!AM667</f>
        <v>2.3442218052113626</v>
      </c>
      <c r="O12" s="4">
        <f>[1]CIMMYT!AN667</f>
        <v>2.219817571891725</v>
      </c>
      <c r="P12" s="4">
        <f>[1]CIMMYT!AO667</f>
        <v>1.9503828731354049</v>
      </c>
      <c r="Q12" s="4">
        <f>[1]CIMMYT!AP667</f>
        <v>2.4045498038268467</v>
      </c>
    </row>
    <row r="13" spans="1:17" x14ac:dyDescent="0.25">
      <c r="B13" t="s">
        <v>5</v>
      </c>
      <c r="C13" s="4">
        <f>[1]CIP!AB667</f>
        <v>0.96620092632013532</v>
      </c>
      <c r="D13" s="4">
        <f>[1]CIP!AC667</f>
        <v>0.82943620178041533</v>
      </c>
      <c r="E13" s="4">
        <f>[1]CIP!AD667</f>
        <v>0.74783571673721549</v>
      </c>
      <c r="F13" s="4">
        <f>[1]CIP!AE667</f>
        <v>0.69096441242877105</v>
      </c>
      <c r="G13" s="4">
        <f>[1]CIP!AF667</f>
        <v>0.6763304642987028</v>
      </c>
      <c r="H13" s="4">
        <f>[1]CIP!AG667</f>
        <v>0.66133732008325274</v>
      </c>
      <c r="I13" s="4">
        <f>[1]CIP!AH667</f>
        <v>0.62907726010840215</v>
      </c>
      <c r="J13" s="4">
        <f>[1]CIP!AI667</f>
        <v>1.1472193916658402</v>
      </c>
      <c r="K13" s="4">
        <f>[1]CIP!AJ667</f>
        <v>1.6841039854888198</v>
      </c>
      <c r="L13" s="4">
        <f>[1]CIP!AK667</f>
        <v>1.8799999999999997</v>
      </c>
      <c r="M13" s="4">
        <f>[1]CIP!AL667</f>
        <v>2.3637459912125878</v>
      </c>
      <c r="N13" s="4">
        <f>[1]CIP!AM667</f>
        <v>2.692559985102208</v>
      </c>
      <c r="O13" s="4">
        <f>[1]CIP!AN667</f>
        <v>2.8829995850709951</v>
      </c>
      <c r="P13" s="4">
        <f>[1]CIP!AO667</f>
        <v>2.251142848899276</v>
      </c>
      <c r="Q13" s="4">
        <f>[1]CIP!AP667</f>
        <v>2.1656029581551306</v>
      </c>
    </row>
    <row r="14" spans="1:17" x14ac:dyDescent="0.25">
      <c r="B14" t="s">
        <v>6</v>
      </c>
      <c r="C14" s="4">
        <f>[1]ICARDA!AB667</f>
        <v>0.53141050947607438</v>
      </c>
      <c r="D14" s="4">
        <f>[1]ICARDA!AC667</f>
        <v>0.47396354387452316</v>
      </c>
      <c r="E14" s="4">
        <f>[1]ICARDA!AD667</f>
        <v>0.49076718910879757</v>
      </c>
      <c r="F14" s="4">
        <f>[1]ICARDA!AE667</f>
        <v>0.46064294161918073</v>
      </c>
      <c r="G14" s="4">
        <f>[1]ICARDA!AF667</f>
        <v>0.45088697619913531</v>
      </c>
      <c r="H14" s="4">
        <f>[1]ICARDA!AG667</f>
        <v>0.44089154672216857</v>
      </c>
      <c r="I14" s="4">
        <f>[1]ICARDA!AH667</f>
        <v>0.44469254593869806</v>
      </c>
      <c r="J14" s="4">
        <f>[1]ICARDA!AI667</f>
        <v>0.96663856149621696</v>
      </c>
      <c r="K14" s="4">
        <f>[1]ICARDA!AJ667</f>
        <v>1.2811588601264641</v>
      </c>
      <c r="L14" s="4">
        <f>[1]ICARDA!AK667</f>
        <v>1.08</v>
      </c>
      <c r="M14" s="4">
        <f>[1]ICARDA!AL667</f>
        <v>0.82343610349618845</v>
      </c>
      <c r="N14" s="4">
        <f>[1]ICARDA!AM667</f>
        <v>0.84730908622097434</v>
      </c>
      <c r="O14" s="4">
        <f>[1]ICARDA!AN667</f>
        <v>1.013194742357219</v>
      </c>
      <c r="P14" s="4">
        <f>[1]ICARDA!AO667</f>
        <v>1.0389890071842811</v>
      </c>
      <c r="Q14" s="4">
        <f>[1]ICARDA!AP667</f>
        <v>0.97568250868727313</v>
      </c>
    </row>
    <row r="15" spans="1:17" x14ac:dyDescent="0.25">
      <c r="B15" t="s">
        <v>7</v>
      </c>
      <c r="C15" s="4">
        <f>[1]ICRISAT!AB667</f>
        <v>1.6304640631652281</v>
      </c>
      <c r="D15" s="4">
        <f>[1]ICRISAT!AC667</f>
        <v>0.82943620178041533</v>
      </c>
      <c r="E15" s="4">
        <f>[1]ICRISAT!AD667</f>
        <v>0.77120558288525354</v>
      </c>
      <c r="F15" s="4">
        <f>[1]ICRISAT!AE667</f>
        <v>0.69096441242877105</v>
      </c>
      <c r="G15" s="4">
        <f>[1]ICRISAT!AF667</f>
        <v>0.6763304642987028</v>
      </c>
      <c r="H15" s="4">
        <f>[1]ICRISAT!AG667</f>
        <v>0.77156020676379489</v>
      </c>
      <c r="I15" s="4">
        <f>[1]ICRISAT!AH667</f>
        <v>0.70500037770769208</v>
      </c>
      <c r="J15" s="4">
        <f>[1]ICRISAT!AI667</f>
        <v>1.2109538023139421</v>
      </c>
      <c r="K15" s="4">
        <f>[1]ICRISAT!AJ667</f>
        <v>1.5807847225753953</v>
      </c>
      <c r="L15" s="4">
        <f>[1]ICRISAT!AK667</f>
        <v>1.33</v>
      </c>
      <c r="M15" s="4">
        <f>[1]ICRISAT!AL667</f>
        <v>0.77499868564347141</v>
      </c>
      <c r="N15" s="4">
        <f>[1]ICRISAT!AM667</f>
        <v>1.1579890845019982</v>
      </c>
      <c r="O15" s="4">
        <f>[1]ICRISAT!AN667</f>
        <v>1.243466274711132</v>
      </c>
      <c r="P15" s="4">
        <f>[1]ICRISAT!AO667</f>
        <v>1.0207611298652588</v>
      </c>
      <c r="Q15" s="4">
        <f>[1]ICRISAT!AP667</f>
        <v>1.4339128172793596</v>
      </c>
    </row>
    <row r="16" spans="1:17" x14ac:dyDescent="0.25">
      <c r="B16" t="s">
        <v>8</v>
      </c>
      <c r="C16" s="4">
        <f>[1]IFPRI!AB667</f>
        <v>0.57972055579208115</v>
      </c>
      <c r="D16" s="4">
        <f>[1]IFPRI!AC667</f>
        <v>0.59245442984315388</v>
      </c>
      <c r="E16" s="4">
        <f>[1]IFPRI!AD667</f>
        <v>0.53750692140487366</v>
      </c>
      <c r="F16" s="4">
        <f>[1]IFPRI!AE667</f>
        <v>0.57580367702397595</v>
      </c>
      <c r="G16" s="4">
        <f>[1]IFPRI!AF667</f>
        <v>0.61996959227381099</v>
      </c>
      <c r="H16" s="4">
        <f>[1]IFPRI!AG667</f>
        <v>0.66133732008325286</v>
      </c>
      <c r="I16" s="4">
        <f>[1]IFPRI!AH667</f>
        <v>0.50976950388094655</v>
      </c>
      <c r="J16" s="4">
        <f>[1]IFPRI!AI667</f>
        <v>1.0622401774683701</v>
      </c>
      <c r="K16" s="4">
        <f>[1]IFPRI!AJ667</f>
        <v>2.2007003000559426</v>
      </c>
      <c r="L16" s="4">
        <f>[1]IFPRI!AK667</f>
        <v>2.56</v>
      </c>
      <c r="M16" s="4">
        <f>[1]IFPRI!AL667</f>
        <v>1.3949976341582486</v>
      </c>
      <c r="N16" s="4">
        <f>[1]IFPRI!AM667</f>
        <v>1.5251563551977541</v>
      </c>
      <c r="O16" s="4">
        <f>[1]IFPRI!AN667</f>
        <v>2.0356003460085939</v>
      </c>
      <c r="P16" s="4">
        <f>[1]IFPRI!AO667</f>
        <v>2.3240543581753652</v>
      </c>
      <c r="Q16" s="4">
        <f>[1]IFPRI!AP667</f>
        <v>3.242285102567771</v>
      </c>
    </row>
    <row r="17" spans="1:17" x14ac:dyDescent="0.25">
      <c r="B17" t="s">
        <v>9</v>
      </c>
      <c r="C17" s="4">
        <f>[1]IITA!AB667</f>
        <v>1.0990535536891537</v>
      </c>
      <c r="D17" s="4">
        <f>[1]IITA!AC667</f>
        <v>0.88868164476473088</v>
      </c>
      <c r="E17" s="4">
        <f>[1]IITA!AD667</f>
        <v>0.87636998055142434</v>
      </c>
      <c r="F17" s="4">
        <f>[1]IITA!AE667</f>
        <v>0.80612514783356637</v>
      </c>
      <c r="G17" s="4">
        <f>[1]IITA!AF667</f>
        <v>0.73269133632359473</v>
      </c>
      <c r="H17" s="4">
        <f>[1]IITA!AG667</f>
        <v>0.77156020676379489</v>
      </c>
      <c r="I17" s="4">
        <f>[1]IITA!AH667</f>
        <v>0.7809234953069818</v>
      </c>
      <c r="J17" s="4">
        <f>[1]IITA!AI667</f>
        <v>2.336928390430415</v>
      </c>
      <c r="K17" s="4">
        <f>[1]IITA!AJ667</f>
        <v>3.6471699808438864</v>
      </c>
      <c r="L17" s="4">
        <f>[1]IITA!AK667</f>
        <v>3.4</v>
      </c>
      <c r="M17" s="4">
        <f>[1]IITA!AL667</f>
        <v>2.276558639077698</v>
      </c>
      <c r="N17" s="4">
        <f>[1]IITA!AM667</f>
        <v>2.0994436247475257</v>
      </c>
      <c r="O17" s="4">
        <f>[1]IITA!AN667</f>
        <v>2.2750827396566637</v>
      </c>
      <c r="P17" s="4">
        <f>[1]IITA!AO667</f>
        <v>1.9139271184973601</v>
      </c>
      <c r="Q17" s="4">
        <f>[1]IITA!AP667</f>
        <v>1.8706108886100685</v>
      </c>
    </row>
    <row r="18" spans="1:17" x14ac:dyDescent="0.25">
      <c r="B18" t="s">
        <v>10</v>
      </c>
      <c r="C18" s="4">
        <f>[1]ILRI!AB667</f>
        <v>1.0990535536891539</v>
      </c>
      <c r="D18" s="4">
        <f>[1]ILRI!AC667</f>
        <v>0.88868164476473088</v>
      </c>
      <c r="E18" s="4">
        <f>[1]ILRI!AD667</f>
        <v>0.93479464592151928</v>
      </c>
      <c r="F18" s="4">
        <f>[1]ILRI!AE667</f>
        <v>0.80612514783356626</v>
      </c>
      <c r="G18" s="4">
        <f>[1]ILRI!AF667</f>
        <v>0.84541308037337848</v>
      </c>
      <c r="H18" s="4">
        <f>[1]ILRI!AG667</f>
        <v>0.77156020676379478</v>
      </c>
      <c r="I18" s="4">
        <f>[1]ILRI!AH667</f>
        <v>0.75923117599289913</v>
      </c>
      <c r="J18" s="4">
        <f>[1]ILRI!AI667</f>
        <v>1.8270531052455969</v>
      </c>
      <c r="K18" s="4">
        <f>[1]ILRI!AJ667</f>
        <v>4.2464217057417475</v>
      </c>
      <c r="L18" s="4">
        <f>[1]ILRI!AK667</f>
        <v>5.59</v>
      </c>
      <c r="M18" s="4">
        <f>[1]ILRI!AL667</f>
        <v>2.7028079161816065</v>
      </c>
      <c r="N18" s="4">
        <f>[1]ILRI!AM667</f>
        <v>6.9667635978169011</v>
      </c>
      <c r="O18" s="4">
        <f>[1]ILRI!AN667</f>
        <v>7.6265931515616092</v>
      </c>
      <c r="P18" s="4">
        <f>[1]ILRI!AO667</f>
        <v>17.817750079344471</v>
      </c>
      <c r="Q18" s="4">
        <f>[1]ILRI!AP667</f>
        <v>5.4988718151047618</v>
      </c>
    </row>
    <row r="19" spans="1:17" x14ac:dyDescent="0.25">
      <c r="B19" t="s">
        <v>11</v>
      </c>
      <c r="C19" s="4">
        <f>[1]IRRI!AB667</f>
        <v>0.92996839158313016</v>
      </c>
      <c r="D19" s="4">
        <f>[1]IRRI!AC667</f>
        <v>0.82943620178041533</v>
      </c>
      <c r="E19" s="4">
        <f>[1]IRRI!AD667</f>
        <v>0.79457544903329147</v>
      </c>
      <c r="F19" s="4">
        <f>[1]IRRI!AE667</f>
        <v>0.86370551553596397</v>
      </c>
      <c r="G19" s="4">
        <f>[1]IRRI!AF667</f>
        <v>0.78905220834848666</v>
      </c>
      <c r="H19" s="4">
        <f>[1]IRRI!AG667</f>
        <v>0.66133732008325274</v>
      </c>
      <c r="I19" s="4">
        <f>[1]IRRI!AH667</f>
        <v>0.73753885667881625</v>
      </c>
      <c r="J19" s="4">
        <f>[1]IRRI!AI667</f>
        <v>0.87103694552406352</v>
      </c>
      <c r="K19" s="4">
        <f>[1]IRRI!AJ667</f>
        <v>1.2398311549610945</v>
      </c>
      <c r="L19" s="4">
        <f>[1]IRRI!AK667</f>
        <v>1.1099999999999997</v>
      </c>
      <c r="M19" s="4">
        <f>[1]IRRI!AL667</f>
        <v>1.1528105448946639</v>
      </c>
      <c r="N19" s="4">
        <f>[1]IRRI!AM667</f>
        <v>1.1297454482946325</v>
      </c>
      <c r="O19" s="4">
        <f>[1]IRRI!AN667</f>
        <v>1.2803097198877584</v>
      </c>
      <c r="P19" s="4">
        <f>[1]IRRI!AO667</f>
        <v>1.075444761822326</v>
      </c>
      <c r="Q19" s="4">
        <f>[1]IRRI!AP667</f>
        <v>1.4954527007191074</v>
      </c>
    </row>
    <row r="20" spans="1:17" x14ac:dyDescent="0.25">
      <c r="B20" t="s">
        <v>12</v>
      </c>
      <c r="C20" s="4">
        <f>[1]ISNAR!AB667</f>
        <v>0.97827843789913682</v>
      </c>
      <c r="D20" s="4">
        <f>[1]ISNAR!AC667</f>
        <v>0.53320898685883844</v>
      </c>
      <c r="E20" s="4">
        <f>[1]ISNAR!AD667</f>
        <v>0.45571238988674068</v>
      </c>
      <c r="F20" s="4">
        <f>[1]ISNAR!AE667</f>
        <v>0.46064294161918085</v>
      </c>
      <c r="G20" s="4">
        <f>[1]ISNAR!AF667</f>
        <v>0.61996959227381099</v>
      </c>
      <c r="H20" s="4">
        <f>[1]ISNAR!AG667</f>
        <v>0.77156020676379489</v>
      </c>
      <c r="I20" s="4">
        <f>[1]ISNAR!AH667</f>
        <v>0.36876942833940812</v>
      </c>
      <c r="J20" s="4">
        <f>[1]ISNAR!AI667</f>
        <v>0.79668013310127761</v>
      </c>
      <c r="K20" s="4">
        <f>[1]ISNAR!AJ667</f>
        <v>0.12398311549610944</v>
      </c>
      <c r="L20" s="4">
        <f>[1]ISNAR!AK667</f>
        <v>0</v>
      </c>
      <c r="M20" s="4">
        <f>[1]ISNAR!AL667</f>
        <v>0</v>
      </c>
      <c r="N20" s="4">
        <f>[1]ISNAR!AM667</f>
        <v>0</v>
      </c>
      <c r="O20" s="4">
        <f>[1]ISNAR!AN667</f>
        <v>0</v>
      </c>
      <c r="P20" s="4">
        <f>[1]ISNAR!AO667</f>
        <v>0</v>
      </c>
      <c r="Q20" s="4">
        <f>[1]ISNAR!AP667</f>
        <v>0</v>
      </c>
    </row>
    <row r="21" spans="1:17" x14ac:dyDescent="0.25">
      <c r="B21" t="s">
        <v>13</v>
      </c>
      <c r="C21" s="4">
        <f>[1]IWMI!AB667</f>
        <v>0.21739520842203042</v>
      </c>
      <c r="D21" s="4">
        <f>[1]IWMI!AC667</f>
        <v>0.23698177193726158</v>
      </c>
      <c r="E21" s="4">
        <f>[1]IWMI!AD667</f>
        <v>0.1986438622583229</v>
      </c>
      <c r="F21" s="4">
        <f>[1]IWMI!AE667</f>
        <v>0.2303214708095904</v>
      </c>
      <c r="G21" s="4">
        <f>[1]IWMI!AF667</f>
        <v>0.33816523214935151</v>
      </c>
      <c r="H21" s="4">
        <f>[1]IWMI!AG667</f>
        <v>0.33066866004162637</v>
      </c>
      <c r="I21" s="4">
        <f>[1]IWMI!AH667</f>
        <v>0.45553870559573945</v>
      </c>
      <c r="J21" s="4">
        <f>[1]IWMI!AI667</f>
        <v>0.88165934729874729</v>
      </c>
      <c r="K21" s="4">
        <f>[1]IWMI!AJ667</f>
        <v>1.157175744630355</v>
      </c>
      <c r="L21" s="4">
        <f>[1]IWMI!AK667</f>
        <v>0.97</v>
      </c>
      <c r="M21" s="4">
        <f>[1]IWMI!AL667</f>
        <v>0.68781133350858081</v>
      </c>
      <c r="N21" s="4">
        <f>[1]IWMI!AM667</f>
        <v>0.59311636035468218</v>
      </c>
      <c r="O21" s="4">
        <f>[1]IWMI!AN667</f>
        <v>0.74607976482667915</v>
      </c>
      <c r="P21" s="4">
        <f>[1]IWMI!AO667</f>
        <v>0.63797570616578658</v>
      </c>
      <c r="Q21" s="4">
        <f>[1]IWMI!AP667</f>
        <v>0.79366653606637227</v>
      </c>
    </row>
    <row r="22" spans="1:17" x14ac:dyDescent="0.25">
      <c r="B22" t="s">
        <v>14</v>
      </c>
      <c r="C22" s="4">
        <f>[1]Agroforestry!AB667</f>
        <v>2.7295176168543822</v>
      </c>
      <c r="D22" s="4">
        <f>[1]Agroforestry!AC667</f>
        <v>2.8437812632471386</v>
      </c>
      <c r="E22" s="4">
        <f>[1]Agroforestry!AD667</f>
        <v>2.7109044731724059</v>
      </c>
      <c r="F22" s="4">
        <f>[1]Agroforestry!AE667</f>
        <v>2.7638576497150846</v>
      </c>
      <c r="G22" s="4">
        <f>[1]Agroforestry!AF667</f>
        <v>2.1417131369458922</v>
      </c>
      <c r="H22" s="4">
        <f>[1]Agroforestry!AG667</f>
        <v>2.2044577336108424</v>
      </c>
      <c r="I22" s="4">
        <f>[1]Agroforestry!AH667</f>
        <v>2.1909242507223663</v>
      </c>
      <c r="J22" s="4">
        <f>[1]Agroforestry!AI667</f>
        <v>3.5797493980684076</v>
      </c>
      <c r="K22" s="4">
        <f>[1]Agroforestry!AJ667</f>
        <v>4.46339215785994</v>
      </c>
      <c r="L22" s="4">
        <f>[1]Agroforestry!AK667</f>
        <v>3.8</v>
      </c>
      <c r="M22" s="4">
        <f>[1]Agroforestry!AL667</f>
        <v>2.2281212212249804</v>
      </c>
      <c r="N22" s="4">
        <f>[1]Agroforestry!AM667</f>
        <v>1.3651090833560142</v>
      </c>
      <c r="O22" s="4">
        <f>[1]Agroforestry!AN667</f>
        <v>1.3355748876526974</v>
      </c>
      <c r="P22" s="4">
        <f>[1]Agroforestry!AO667</f>
        <v>0.87493811131307897</v>
      </c>
      <c r="Q22" s="4">
        <f>[1]Agroforestry!AP667</f>
        <v>0.98546313478588865</v>
      </c>
    </row>
    <row r="23" spans="1:17" x14ac:dyDescent="0.25">
      <c r="B23" t="s">
        <v>15</v>
      </c>
      <c r="C23" s="4">
        <f>[1]Fish!AB667</f>
        <v>0.24155023158003386</v>
      </c>
      <c r="D23" s="4">
        <f>[1]Fish!AC667</f>
        <v>0.23698177193726153</v>
      </c>
      <c r="E23" s="4">
        <f>[1]Fish!AD667</f>
        <v>0.26875346070243677</v>
      </c>
      <c r="F23" s="4">
        <f>[1]Fish!AE667</f>
        <v>0.28790183851198797</v>
      </c>
      <c r="G23" s="4">
        <f>[1]Fish!AF667</f>
        <v>0.2254434880995676</v>
      </c>
      <c r="H23" s="4">
        <f>[1]Fish!AG667</f>
        <v>0.22044577336108423</v>
      </c>
      <c r="I23" s="4">
        <f>[1]Fish!AH667</f>
        <v>0.24946167211195255</v>
      </c>
      <c r="J23" s="4">
        <f>[1]Fish!AI667</f>
        <v>0.52049768695950138</v>
      </c>
      <c r="K23" s="4">
        <f>[1]Fish!AJ667</f>
        <v>0.7129029141026294</v>
      </c>
      <c r="L23" s="4">
        <f>[1]Fish!AK667</f>
        <v>0.55000000000000004</v>
      </c>
      <c r="M23" s="4">
        <f>[1]Fish!AL667</f>
        <v>0.56187404709151678</v>
      </c>
      <c r="N23" s="4">
        <f>[1]Fish!AM667</f>
        <v>0.52721454253749533</v>
      </c>
      <c r="O23" s="4">
        <f>[1]Fish!AN667</f>
        <v>0.53422995506107884</v>
      </c>
      <c r="P23" s="4">
        <f>[1]Fish!AO667</f>
        <v>0.5103805649326294</v>
      </c>
      <c r="Q23" s="4">
        <f>[1]Fish!AP667</f>
        <v>0.53249766389102304</v>
      </c>
    </row>
    <row r="24" spans="1:17" x14ac:dyDescent="0.25">
      <c r="B24" s="8" t="s">
        <v>18</v>
      </c>
      <c r="C24" s="4">
        <f>[1]Total!AB667</f>
        <v>16.78774109481235</v>
      </c>
      <c r="D24" s="4">
        <f>[1]Total!AC667</f>
        <v>15.048342518016106</v>
      </c>
      <c r="E24" s="4">
        <f>[1]Total!AD667</f>
        <v>14.326205697288639</v>
      </c>
      <c r="F24" s="4">
        <f>[1]Total!AE667</f>
        <v>14.107684657563706</v>
      </c>
      <c r="G24" s="4">
        <f>[1]Total!AF667</f>
        <v>12.850763728936842</v>
      </c>
      <c r="H24" s="4">
        <f>[1]Total!AG667</f>
        <v>12.676105883387564</v>
      </c>
      <c r="I24" s="4">
        <f>[1]Total!AH667</f>
        <v>11.486499499537308</v>
      </c>
      <c r="J24" s="4">
        <f>[1]Total!AI667</f>
        <v>22.063157617239344</v>
      </c>
      <c r="K24" s="4">
        <f>[1]Total!AJ667</f>
        <v>32.61813819987043</v>
      </c>
      <c r="L24" s="4">
        <f>[1]Total!AK667</f>
        <v>35.049999999999997</v>
      </c>
      <c r="M24" s="4">
        <f>[1]Total!AL667</f>
        <v>24.945063454098928</v>
      </c>
      <c r="N24" s="4">
        <f>[1]Total!AM667</f>
        <v>28.986822188646201</v>
      </c>
      <c r="O24" s="4">
        <f>[1]Total!AN667</f>
        <v>31.298146618636789</v>
      </c>
      <c r="P24" s="4">
        <f>[1]Total!AO667</f>
        <v>38.553752781804633</v>
      </c>
      <c r="Q24" s="4">
        <f>[1]Total!AP667</f>
        <v>35.182084350858219</v>
      </c>
    </row>
    <row r="25" spans="1:17" x14ac:dyDescent="0.25"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6" t="s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B28" t="s">
        <v>0</v>
      </c>
      <c r="C28" s="4">
        <f>[1]AfricaRice!AB668</f>
        <v>0.43479041684406083</v>
      </c>
      <c r="D28" s="4">
        <f>[1]AfricaRice!AC668</f>
        <v>0.65169987282746922</v>
      </c>
      <c r="E28" s="4">
        <f>[1]AfricaRice!AD668</f>
        <v>0.42065759066468383</v>
      </c>
      <c r="F28" s="4">
        <f>[1]AfricaRice!AE668</f>
        <v>0.34548220621438558</v>
      </c>
      <c r="G28" s="4">
        <f>[1]AfricaRice!AF668</f>
        <v>0.2254434880995676</v>
      </c>
      <c r="H28" s="4">
        <f>[1]AfricaRice!AG668</f>
        <v>0.11022288668054214</v>
      </c>
      <c r="I28" s="4">
        <f>[1]AfricaRice!AH668</f>
        <v>3.2538478971124246E-2</v>
      </c>
      <c r="J28" s="4">
        <f>[1]AfricaRice!AI668</f>
        <v>9.5601615972153331E-2</v>
      </c>
      <c r="K28" s="4">
        <f>[1]AfricaRice!AJ668</f>
        <v>0</v>
      </c>
      <c r="L28" s="4">
        <f>[1]AfricaRice!AK668</f>
        <v>0</v>
      </c>
      <c r="M28" s="4">
        <f>[1]AfricaRice!AL668</f>
        <v>0</v>
      </c>
      <c r="N28" s="4">
        <f>[1]AfricaRice!AM668</f>
        <v>0</v>
      </c>
      <c r="O28" s="4">
        <f>[1]AfricaRice!AN668</f>
        <v>0</v>
      </c>
      <c r="P28" s="4">
        <f>[1]AfricaRice!AO668</f>
        <v>0</v>
      </c>
      <c r="Q28" s="4">
        <f>[1]AfricaRice!AP668</f>
        <v>0</v>
      </c>
    </row>
    <row r="29" spans="1:17" x14ac:dyDescent="0.25">
      <c r="B29" t="s">
        <v>1</v>
      </c>
      <c r="C29" s="4">
        <f>[1]Bioversity!AB668</f>
        <v>1.1232085768471574</v>
      </c>
      <c r="D29" s="4">
        <f>[1]Bioversity!AC668</f>
        <v>1.1849088596863078</v>
      </c>
      <c r="E29" s="4">
        <f>[1]Bioversity!AD668</f>
        <v>1.0408448690081227</v>
      </c>
      <c r="F29" s="4">
        <f>[1]Bioversity!AE668</f>
        <v>0.80681754650037629</v>
      </c>
      <c r="G29" s="4">
        <f>[1]Bioversity!AF668</f>
        <v>0.62050299026144584</v>
      </c>
      <c r="H29" s="4">
        <f>[1]Bioversity!AG668</f>
        <v>0.5515883485279317</v>
      </c>
      <c r="I29" s="4">
        <f>[1]Bioversity!AH668</f>
        <v>0.57533691526127928</v>
      </c>
      <c r="J29" s="4">
        <f>[1]Bioversity!AI668</f>
        <v>0.4675605093243877</v>
      </c>
      <c r="K29" s="4">
        <f>[1]Bioversity!AJ668</f>
        <v>0.34100717049177554</v>
      </c>
      <c r="L29" s="4">
        <f>[1]Bioversity!AK668</f>
        <v>0.31999999999999995</v>
      </c>
      <c r="M29" s="4">
        <f>[1]Bioversity!AL668</f>
        <v>0.32928975270316885</v>
      </c>
      <c r="N29" s="4">
        <f>[1]Bioversity!AM668</f>
        <v>0</v>
      </c>
      <c r="O29" s="4">
        <f>[1]Bioversity!AN668</f>
        <v>0</v>
      </c>
      <c r="P29" s="4">
        <f>[1]Bioversity!AO668</f>
        <v>0</v>
      </c>
      <c r="Q29" s="4">
        <f>[1]Bioversity!AP668</f>
        <v>0</v>
      </c>
    </row>
    <row r="30" spans="1:17" x14ac:dyDescent="0.25">
      <c r="B30" t="s">
        <v>2</v>
      </c>
      <c r="C30" s="4">
        <f>[1]CIAT!AB668</f>
        <v>2.6449750358013699</v>
      </c>
      <c r="D30" s="4">
        <f>[1]CIAT!AC668</f>
        <v>2.3698177193726155</v>
      </c>
      <c r="E30" s="4">
        <f>[1]CIAT!AD668</f>
        <v>1.5307262326964881</v>
      </c>
      <c r="F30" s="4">
        <f>[1]CIAT!AE668</f>
        <v>0.86370551553596386</v>
      </c>
      <c r="G30" s="4">
        <f>[1]CIAT!AF668</f>
        <v>0.28180436012445953</v>
      </c>
      <c r="H30" s="4">
        <f>[1]CIAT!AG668</f>
        <v>0.33066866004162637</v>
      </c>
      <c r="I30" s="4">
        <f>[1]CIAT!AH668</f>
        <v>0</v>
      </c>
      <c r="J30" s="4">
        <f>[1]CIAT!AI668</f>
        <v>0</v>
      </c>
      <c r="K30" s="4">
        <f>[1]CIAT!AJ668</f>
        <v>0</v>
      </c>
      <c r="L30" s="4">
        <f>[1]CIAT!AK668</f>
        <v>0.1</v>
      </c>
      <c r="M30" s="4">
        <f>[1]CIAT!AL668</f>
        <v>8.7187352134890539E-2</v>
      </c>
      <c r="N30" s="4">
        <f>[1]CIAT!AM668</f>
        <v>0</v>
      </c>
      <c r="O30" s="4">
        <f>[1]CIAT!AN668</f>
        <v>0</v>
      </c>
      <c r="P30" s="4">
        <f>[1]CIAT!AO668</f>
        <v>2.7341815978533714E-2</v>
      </c>
      <c r="Q30" s="4">
        <f>[1]CIAT!AP668</f>
        <v>1.4343334583761093E-2</v>
      </c>
    </row>
    <row r="31" spans="1:17" x14ac:dyDescent="0.25">
      <c r="B31" t="s">
        <v>3</v>
      </c>
      <c r="C31" s="4">
        <f>[1]CIFOR!AB668</f>
        <v>0.16908516210602367</v>
      </c>
      <c r="D31" s="4">
        <f>[1]CIFOR!AC668</f>
        <v>0.23698177193726158</v>
      </c>
      <c r="E31" s="4">
        <f>[1]CIFOR!AD668</f>
        <v>0.36223292529458878</v>
      </c>
      <c r="F31" s="4">
        <f>[1]CIFOR!AE668</f>
        <v>0.34548220621438569</v>
      </c>
      <c r="G31" s="4">
        <f>[1]CIFOR!AF668</f>
        <v>0.28180436012445953</v>
      </c>
      <c r="H31" s="4">
        <f>[1]CIFOR!AG668</f>
        <v>0.2755572167013553</v>
      </c>
      <c r="I31" s="4">
        <f>[1]CIFOR!AH668</f>
        <v>3.2538478971124239E-2</v>
      </c>
      <c r="J31" s="4">
        <f>[1]CIFOR!AI668</f>
        <v>0</v>
      </c>
      <c r="K31" s="4">
        <f>[1]CIFOR!AJ668</f>
        <v>0</v>
      </c>
      <c r="L31" s="4">
        <f>[1]CIFOR!AK668</f>
        <v>0</v>
      </c>
      <c r="M31" s="4">
        <f>[1]CIFOR!AL668</f>
        <v>0</v>
      </c>
      <c r="N31" s="4">
        <f>[1]CIFOR!AM668</f>
        <v>9.4145454024552721E-3</v>
      </c>
      <c r="O31" s="4">
        <f>[1]CIFOR!AN668</f>
        <v>0.11974119682403493</v>
      </c>
      <c r="P31" s="4">
        <f>[1]CIFOR!AO668</f>
        <v>5.4683631957067429E-2</v>
      </c>
      <c r="Q31" s="4">
        <f>[1]CIFOR!AP668</f>
        <v>4.5951575056585751E-2</v>
      </c>
    </row>
    <row r="32" spans="1:17" x14ac:dyDescent="0.25">
      <c r="B32" t="s">
        <v>4</v>
      </c>
      <c r="C32" s="4">
        <f>[1]CIMMYT!AB668</f>
        <v>1.8116267368502534</v>
      </c>
      <c r="D32" s="4">
        <f>[1]CIMMYT!AC668</f>
        <v>2.1328359474353542</v>
      </c>
      <c r="E32" s="4">
        <f>[1]CIMMYT!AD668</f>
        <v>1.0282741105136712</v>
      </c>
      <c r="F32" s="4">
        <f>[1]CIMMYT!AE668</f>
        <v>0.92128588323836147</v>
      </c>
      <c r="G32" s="4">
        <f>[1]CIMMYT!AF668</f>
        <v>0.67633046429870269</v>
      </c>
      <c r="H32" s="4">
        <f>[1]CIMMYT!AG668</f>
        <v>0.77156020676379489</v>
      </c>
      <c r="I32" s="4">
        <f>[1]CIMMYT!AH668</f>
        <v>0.88938509187739612</v>
      </c>
      <c r="J32" s="4">
        <f>[1]CIMMYT!AI668</f>
        <v>0.79668013310127761</v>
      </c>
      <c r="K32" s="4">
        <f>[1]CIMMYT!AJ668</f>
        <v>0.54759209344115001</v>
      </c>
      <c r="L32" s="4">
        <f>[1]CIMMYT!AK668</f>
        <v>0.62</v>
      </c>
      <c r="M32" s="4">
        <f>[1]CIMMYT!AL668</f>
        <v>0.72656126779075447</v>
      </c>
      <c r="N32" s="4">
        <f>[1]CIMMYT!AM668</f>
        <v>0.64960363276941369</v>
      </c>
      <c r="O32" s="4">
        <f>[1]CIMMYT!AN668</f>
        <v>0.71844718094420967</v>
      </c>
      <c r="P32" s="4">
        <f>[1]CIMMYT!AO668</f>
        <v>1.0389890071842813</v>
      </c>
      <c r="Q32" s="4">
        <f>[1]CIMMYT!AP668</f>
        <v>0.70902817192073542</v>
      </c>
    </row>
    <row r="33" spans="1:17" x14ac:dyDescent="0.25">
      <c r="B33" t="s">
        <v>5</v>
      </c>
      <c r="C33" s="4">
        <f>[1]CIP!AB668</f>
        <v>1.0869760421101522</v>
      </c>
      <c r="D33" s="4">
        <f>[1]CIP!AC668</f>
        <v>1.5403815175922002</v>
      </c>
      <c r="E33" s="4">
        <f>[1]CIP!AD668</f>
        <v>1.3905070358082601</v>
      </c>
      <c r="F33" s="4">
        <f>[1]CIP!AE668</f>
        <v>1.2667680894527471</v>
      </c>
      <c r="G33" s="4">
        <f>[1]CIP!AF668</f>
        <v>1.0144956964480543</v>
      </c>
      <c r="H33" s="4">
        <f>[1]CIP!AG668</f>
        <v>0.88178309344433703</v>
      </c>
      <c r="I33" s="4">
        <f>[1]CIP!AH668</f>
        <v>0.66161573907952631</v>
      </c>
      <c r="J33" s="4">
        <f>[1]CIP!AI668</f>
        <v>0.50987528518481773</v>
      </c>
      <c r="K33" s="4">
        <f>[1]CIP!AJ668</f>
        <v>0.4132770516536981</v>
      </c>
      <c r="L33" s="4">
        <f>[1]CIP!AK668</f>
        <v>0.41000000000000003</v>
      </c>
      <c r="M33" s="4">
        <f>[1]CIP!AL668</f>
        <v>0.41656179353336598</v>
      </c>
      <c r="N33" s="4">
        <f>[1]CIP!AM668</f>
        <v>1.8829090804910544E-2</v>
      </c>
      <c r="O33" s="4">
        <f>[1]CIP!AN668</f>
        <v>9.2108612941565349E-3</v>
      </c>
      <c r="P33" s="4">
        <f>[1]CIP!AO668</f>
        <v>0</v>
      </c>
      <c r="Q33" s="4">
        <f>[1]CIP!AP668</f>
        <v>1.4416180409909257E-2</v>
      </c>
    </row>
    <row r="34" spans="1:17" x14ac:dyDescent="0.25">
      <c r="B34" t="s">
        <v>6</v>
      </c>
      <c r="C34" s="4">
        <f>[1]ICARDA!AB668</f>
        <v>0.4106353936860575</v>
      </c>
      <c r="D34" s="4">
        <f>[1]ICARDA!AC668</f>
        <v>0.59245442984315388</v>
      </c>
      <c r="E34" s="4">
        <f>[1]ICARDA!AD668</f>
        <v>0.71278091751515837</v>
      </c>
      <c r="F34" s="4">
        <f>[1]ICARDA!AE668</f>
        <v>0.69096441242877105</v>
      </c>
      <c r="G34" s="4">
        <f>[1]ICARDA!AF668</f>
        <v>0.61996959227381099</v>
      </c>
      <c r="H34" s="4">
        <f>[1]ICARDA!AG668</f>
        <v>0.77156020676379478</v>
      </c>
      <c r="I34" s="4">
        <f>[1]ICARDA!AH668</f>
        <v>0.54230798285207071</v>
      </c>
      <c r="J34" s="4">
        <f>[1]ICARDA!AI668</f>
        <v>0.58423209760760375</v>
      </c>
      <c r="K34" s="4">
        <f>[1]ICARDA!AJ668</f>
        <v>0.46493668311041042</v>
      </c>
      <c r="L34" s="4">
        <f>[1]ICARDA!AK668</f>
        <v>0.31</v>
      </c>
      <c r="M34" s="4">
        <f>[1]ICARDA!AL668</f>
        <v>0.37781185925119237</v>
      </c>
      <c r="N34" s="4">
        <f>[1]ICARDA!AM668</f>
        <v>5.6487272414731622E-2</v>
      </c>
      <c r="O34" s="4">
        <f>[1]ICARDA!AN668</f>
        <v>9.2108612941565332E-3</v>
      </c>
      <c r="P34" s="4">
        <f>[1]ICARDA!AO668</f>
        <v>9.1139386595112375E-3</v>
      </c>
      <c r="Q34" s="4">
        <f>[1]ICARDA!AP668</f>
        <v>9.9404087674740869E-4</v>
      </c>
    </row>
    <row r="35" spans="1:17" x14ac:dyDescent="0.25">
      <c r="B35" t="s">
        <v>7</v>
      </c>
      <c r="C35" s="4">
        <f>[1]ICRISAT!AB668</f>
        <v>2.608742501064365</v>
      </c>
      <c r="D35" s="4">
        <f>[1]ICRISAT!AC668</f>
        <v>0.71094531581178455</v>
      </c>
      <c r="E35" s="4">
        <f>[1]ICRISAT!AD668</f>
        <v>0.64267131907104458</v>
      </c>
      <c r="F35" s="4">
        <f>[1]ICRISAT!AE668</f>
        <v>0.69096441242877105</v>
      </c>
      <c r="G35" s="4">
        <f>[1]ICRISAT!AF668</f>
        <v>0.28180436012445947</v>
      </c>
      <c r="H35" s="4">
        <f>[1]ICRISAT!AG668</f>
        <v>0.2755572167013553</v>
      </c>
      <c r="I35" s="4">
        <f>[1]ICRISAT!AH668</f>
        <v>0.15184623519857984</v>
      </c>
      <c r="J35" s="4">
        <f>[1]ICRISAT!AI668</f>
        <v>0.14871362484557185</v>
      </c>
      <c r="K35" s="4">
        <f>[1]ICRISAT!AJ668</f>
        <v>0.10331926291342454</v>
      </c>
      <c r="L35" s="4">
        <f>[1]ICRISAT!AK668</f>
        <v>0.24000000000000002</v>
      </c>
      <c r="M35" s="4">
        <f>[1]ICRISAT!AL668</f>
        <v>9.6874835705433923E-3</v>
      </c>
      <c r="N35" s="4">
        <f>[1]ICRISAT!AM668</f>
        <v>0</v>
      </c>
      <c r="O35" s="4">
        <f>[1]ICRISAT!AN668</f>
        <v>0</v>
      </c>
      <c r="P35" s="4">
        <f>[1]ICRISAT!AO668</f>
        <v>2.7341815978533714E-2</v>
      </c>
      <c r="Q35" s="4">
        <f>[1]ICRISAT!AP668</f>
        <v>4.0203272004713998E-2</v>
      </c>
    </row>
    <row r="36" spans="1:17" x14ac:dyDescent="0.25">
      <c r="B36" t="s">
        <v>8</v>
      </c>
      <c r="C36" s="4">
        <f>[1]IFPRI!AB668</f>
        <v>1.4976114357962096</v>
      </c>
      <c r="D36" s="4">
        <f>[1]IFPRI!AC668</f>
        <v>2.4883086053412464</v>
      </c>
      <c r="E36" s="4">
        <f>[1]IFPRI!AD668</f>
        <v>3.5288497883537358</v>
      </c>
      <c r="F36" s="4">
        <f>[1]IFPRI!AE668</f>
        <v>2.648696914310289</v>
      </c>
      <c r="G36" s="4">
        <f>[1]IFPRI!AF668</f>
        <v>2.4235174970703515</v>
      </c>
      <c r="H36" s="4">
        <f>[1]IFPRI!AG668</f>
        <v>1.3226746401665055</v>
      </c>
      <c r="I36" s="4">
        <f>[1]IFPRI!AH668</f>
        <v>1.6703085871843781</v>
      </c>
      <c r="J36" s="4">
        <f>[1]IFPRI!AI668</f>
        <v>1.3065554182860952</v>
      </c>
      <c r="K36" s="4">
        <f>[1]IFPRI!AJ668</f>
        <v>0.99186492396887549</v>
      </c>
      <c r="L36" s="4">
        <f>[1]IFPRI!AK668</f>
        <v>1.04</v>
      </c>
      <c r="M36" s="4">
        <f>[1]IFPRI!AL668</f>
        <v>0.77499868564347152</v>
      </c>
      <c r="N36" s="4">
        <f>[1]IFPRI!AM668</f>
        <v>3.7658181609821095E-2</v>
      </c>
      <c r="O36" s="4">
        <f>[1]IFPRI!AN668</f>
        <v>0</v>
      </c>
      <c r="P36" s="4">
        <f>[1]IFPRI!AO668</f>
        <v>0.57417813554920794</v>
      </c>
      <c r="Q36" s="4">
        <f>[1]IFPRI!AP668</f>
        <v>1.0630288106287198</v>
      </c>
    </row>
    <row r="37" spans="1:17" x14ac:dyDescent="0.25">
      <c r="B37" t="s">
        <v>9</v>
      </c>
      <c r="C37" s="4">
        <f>[1]IITA!AB668</f>
        <v>2.149797061062301</v>
      </c>
      <c r="D37" s="4">
        <f>[1]IITA!AC668</f>
        <v>2.0735905044510385</v>
      </c>
      <c r="E37" s="4">
        <f>[1]IITA!AD668</f>
        <v>2.360356480951836</v>
      </c>
      <c r="F37" s="4">
        <f>[1]IITA!AE668</f>
        <v>2.0728932372863138</v>
      </c>
      <c r="G37" s="4">
        <f>[1]IITA!AF668</f>
        <v>1.4653826726471895</v>
      </c>
      <c r="H37" s="4">
        <f>[1]IITA!AG668</f>
        <v>2.0942348469303003</v>
      </c>
      <c r="I37" s="4">
        <f>[1]IITA!AH668</f>
        <v>2.256001208664614</v>
      </c>
      <c r="J37" s="4">
        <f>[1]IITA!AI668</f>
        <v>2.1457251584861079</v>
      </c>
      <c r="K37" s="4">
        <f>[1]IITA!AJ668</f>
        <v>2.0767171845598331</v>
      </c>
      <c r="L37" s="4">
        <f>[1]IITA!AK668</f>
        <v>1.4100000000000001</v>
      </c>
      <c r="M37" s="4">
        <f>[1]IITA!AL668</f>
        <v>0.83312358706673184</v>
      </c>
      <c r="N37" s="4">
        <f>[1]IITA!AM668</f>
        <v>0.66843272357432437</v>
      </c>
      <c r="O37" s="4">
        <f>[1]IITA!AN668</f>
        <v>0.71844718094420967</v>
      </c>
      <c r="P37" s="4">
        <f>[1]IITA!AO668</f>
        <v>1.066330823162815</v>
      </c>
      <c r="Q37" s="4">
        <f>[1]IITA!AP668</f>
        <v>0.72893849693583568</v>
      </c>
    </row>
    <row r="38" spans="1:17" x14ac:dyDescent="0.25">
      <c r="B38" t="s">
        <v>10</v>
      </c>
      <c r="C38" s="4">
        <f>[1]ILRI!AB668</f>
        <v>1.0265884842151436</v>
      </c>
      <c r="D38" s="4">
        <f>[1]ILRI!AC668</f>
        <v>1.7773632895294618</v>
      </c>
      <c r="E38" s="4">
        <f>[1]ILRI!AD668</f>
        <v>1.0049042443656333</v>
      </c>
      <c r="F38" s="4">
        <f>[1]ILRI!AE668</f>
        <v>0.69096441242877116</v>
      </c>
      <c r="G38" s="4">
        <f>[1]ILRI!AF668</f>
        <v>0.59742524346385417</v>
      </c>
      <c r="H38" s="4">
        <f>[1]ILRI!AG668</f>
        <v>0.66133732008325263</v>
      </c>
      <c r="I38" s="4">
        <f>[1]ILRI!AH668</f>
        <v>0.932769730505562</v>
      </c>
      <c r="J38" s="4">
        <f>[1]ILRI!AI668</f>
        <v>0.90290415084811471</v>
      </c>
      <c r="K38" s="4">
        <f>[1]ILRI!AJ668</f>
        <v>0.83688602959873881</v>
      </c>
      <c r="L38" s="4">
        <f>[1]ILRI!AK668</f>
        <v>0.74</v>
      </c>
      <c r="M38" s="4">
        <f>[1]ILRI!AL668</f>
        <v>0.57156153066206017</v>
      </c>
      <c r="N38" s="4">
        <f>[1]ILRI!AM668</f>
        <v>0.71550545058660064</v>
      </c>
      <c r="O38" s="4">
        <f>[1]ILRI!AN668</f>
        <v>0.80134493259161843</v>
      </c>
      <c r="P38" s="4">
        <f>[1]ILRI!AO668</f>
        <v>1.1210144551198822</v>
      </c>
      <c r="Q38" s="4">
        <f>[1]ILRI!AP668</f>
        <v>0.71469046675749226</v>
      </c>
    </row>
    <row r="39" spans="1:17" x14ac:dyDescent="0.25">
      <c r="B39" t="s">
        <v>11</v>
      </c>
      <c r="C39" s="4">
        <f>[1]IRRI!AB668</f>
        <v>3.2246955915934512</v>
      </c>
      <c r="D39" s="4">
        <f>[1]IRRI!AC668</f>
        <v>1.4218906316235693</v>
      </c>
      <c r="E39" s="4">
        <f>[1]IRRI!AD668</f>
        <v>1.7527399611028487</v>
      </c>
      <c r="F39" s="4">
        <f>[1]IRRI!AE668</f>
        <v>1.2667680894527473</v>
      </c>
      <c r="G39" s="4">
        <f>[1]IRRI!AF668</f>
        <v>1.3526609285974056</v>
      </c>
      <c r="H39" s="4">
        <f>[1]IRRI!AG668</f>
        <v>1.1022288668054212</v>
      </c>
      <c r="I39" s="4">
        <f>[1]IRRI!AH668</f>
        <v>0.71584653736473336</v>
      </c>
      <c r="J39" s="4">
        <f>[1]IRRI!AI668</f>
        <v>0.63734410648102213</v>
      </c>
      <c r="K39" s="4">
        <f>[1]IRRI!AJ668</f>
        <v>0.47526860940175292</v>
      </c>
      <c r="L39" s="4">
        <f>[1]IRRI!AK668</f>
        <v>0.57000000000000006</v>
      </c>
      <c r="M39" s="4">
        <f>[1]IRRI!AL668</f>
        <v>0.4746866949566263</v>
      </c>
      <c r="N39" s="4">
        <f>[1]IRRI!AM668</f>
        <v>0</v>
      </c>
      <c r="O39" s="4">
        <f>[1]IRRI!AN668</f>
        <v>0</v>
      </c>
      <c r="P39" s="4">
        <f>[1]IRRI!AO668</f>
        <v>9.1139386595112375E-3</v>
      </c>
      <c r="Q39" s="4">
        <f>[1]IRRI!AP668</f>
        <v>3.6210972589672506E-3</v>
      </c>
    </row>
    <row r="40" spans="1:17" x14ac:dyDescent="0.25">
      <c r="B40" t="s">
        <v>12</v>
      </c>
      <c r="C40" s="4">
        <f>[1]ISNAR!AB668</f>
        <v>0.16908516210602367</v>
      </c>
      <c r="D40" s="4">
        <f>[1]ISNAR!AC668</f>
        <v>0.41471810089020772</v>
      </c>
      <c r="E40" s="4">
        <f>[1]ISNAR!AD668</f>
        <v>0.45571238988674068</v>
      </c>
      <c r="F40" s="4">
        <f>[1]ISNAR!AE668</f>
        <v>0.34548220621438569</v>
      </c>
      <c r="G40" s="4">
        <f>[1]ISNAR!AF668</f>
        <v>0.39452610417424328</v>
      </c>
      <c r="H40" s="4">
        <f>[1]ISNAR!AG668</f>
        <v>0.33066866004162643</v>
      </c>
      <c r="I40" s="4">
        <f>[1]ISNAR!AH668</f>
        <v>4.3384638628165655E-2</v>
      </c>
      <c r="J40" s="4">
        <f>[1]ISNAR!AI668</f>
        <v>0</v>
      </c>
      <c r="K40" s="4">
        <f>[1]ISNAR!AJ668</f>
        <v>0</v>
      </c>
      <c r="L40" s="4">
        <f>[1]ISNAR!AK668</f>
        <v>0</v>
      </c>
      <c r="M40" s="4">
        <f>[1]ISNAR!AL668</f>
        <v>0</v>
      </c>
      <c r="N40" s="4">
        <f>[1]ISNAR!AM668</f>
        <v>0</v>
      </c>
      <c r="O40" s="4">
        <f>[1]ISNAR!AN668</f>
        <v>0</v>
      </c>
      <c r="P40" s="4">
        <f>[1]ISNAR!AO668</f>
        <v>0</v>
      </c>
      <c r="Q40" s="4">
        <f>[1]ISNAR!AP668</f>
        <v>0</v>
      </c>
    </row>
    <row r="41" spans="1:17" x14ac:dyDescent="0.25">
      <c r="B41" t="s">
        <v>13</v>
      </c>
      <c r="C41" s="4">
        <f>[1]IWMI!AB668</f>
        <v>0.27778276631703885</v>
      </c>
      <c r="D41" s="4">
        <f>[1]IWMI!AC668</f>
        <v>0.82943620178041544</v>
      </c>
      <c r="E41" s="4">
        <f>[1]IWMI!AD668</f>
        <v>0.66604118521908262</v>
      </c>
      <c r="F41" s="4">
        <f>[1]IWMI!AE668</f>
        <v>0.46064294161918079</v>
      </c>
      <c r="G41" s="4">
        <f>[1]IWMI!AF668</f>
        <v>0.40579827857922174</v>
      </c>
      <c r="H41" s="4">
        <f>[1]IWMI!AG668</f>
        <v>0.60622587674298178</v>
      </c>
      <c r="I41" s="4">
        <f>[1]IWMI!AH668</f>
        <v>0.79176965496402341</v>
      </c>
      <c r="J41" s="4">
        <f>[1]IWMI!AI668</f>
        <v>0.60547690115697117</v>
      </c>
      <c r="K41" s="4">
        <f>[1]IWMI!AJ668</f>
        <v>0.78522639814202655</v>
      </c>
      <c r="L41" s="4">
        <f>[1]IWMI!AK668</f>
        <v>0.61</v>
      </c>
      <c r="M41" s="4">
        <f>[1]IWMI!AL668</f>
        <v>0.59093649780314694</v>
      </c>
      <c r="N41" s="4">
        <f>[1]IWMI!AM668</f>
        <v>0.13180363563437381</v>
      </c>
      <c r="O41" s="4">
        <f>[1]IWMI!AN668</f>
        <v>3.6843445176626126E-2</v>
      </c>
      <c r="P41" s="4">
        <f>[1]IWMI!AO668</f>
        <v>0.36455754638044957</v>
      </c>
      <c r="Q41" s="4">
        <f>[1]IWMI!AP668</f>
        <v>5.2371680464716387E-2</v>
      </c>
    </row>
    <row r="42" spans="1:17" x14ac:dyDescent="0.25">
      <c r="B42" t="s">
        <v>14</v>
      </c>
      <c r="C42" s="4">
        <f>[1]Agroforestry!AB668</f>
        <v>1.5821540168492214</v>
      </c>
      <c r="D42" s="4">
        <f>[1]Agroforestry!AC668</f>
        <v>2.8437812632471386</v>
      </c>
      <c r="E42" s="4">
        <f>[1]Agroforestry!AD668</f>
        <v>2.1149728863974375</v>
      </c>
      <c r="F42" s="4">
        <f>[1]Agroforestry!AE668</f>
        <v>1.612250295667133</v>
      </c>
      <c r="G42" s="4">
        <f>[1]Agroforestry!AF668</f>
        <v>0.90177395239827041</v>
      </c>
      <c r="H42" s="4">
        <f>[1]Agroforestry!AG668</f>
        <v>0.82667165010406596</v>
      </c>
      <c r="I42" s="4">
        <f>[1]Agroforestry!AH668</f>
        <v>1.0086928481048518</v>
      </c>
      <c r="J42" s="4">
        <f>[1]Agroforestry!AI668</f>
        <v>1.0303729721443191</v>
      </c>
      <c r="K42" s="4">
        <f>[1]Agroforestry!AJ668</f>
        <v>1.1055161131736426</v>
      </c>
      <c r="L42" s="4">
        <f>[1]Agroforestry!AK668</f>
        <v>0.59</v>
      </c>
      <c r="M42" s="4">
        <f>[1]Agroforestry!AL668</f>
        <v>0.64906139922640727</v>
      </c>
      <c r="N42" s="4">
        <f>[1]Agroforestry!AM668</f>
        <v>0</v>
      </c>
      <c r="O42" s="4">
        <f>[1]Agroforestry!AN668</f>
        <v>1.0500381875338447</v>
      </c>
      <c r="P42" s="4">
        <f>[1]Agroforestry!AO668</f>
        <v>1.2759514123315734</v>
      </c>
      <c r="Q42" s="4">
        <f>[1]Agroforestry!AP668</f>
        <v>1.6134736321797338</v>
      </c>
    </row>
    <row r="43" spans="1:17" x14ac:dyDescent="0.25">
      <c r="B43" t="s">
        <v>15</v>
      </c>
      <c r="C43" s="4">
        <f>[1]Fish!AB668</f>
        <v>1.1594411115841623</v>
      </c>
      <c r="D43" s="4">
        <f>[1]Fish!AC668</f>
        <v>1.1849088596863078</v>
      </c>
      <c r="E43" s="4">
        <f>[1]Fish!AD668</f>
        <v>1.332082370438165</v>
      </c>
      <c r="F43" s="4">
        <f>[1]Fish!AE668</f>
        <v>1.0364466186431567</v>
      </c>
      <c r="G43" s="4">
        <f>[1]Fish!AF668</f>
        <v>0.6763304642987028</v>
      </c>
      <c r="H43" s="4">
        <f>[1]Fish!AG668</f>
        <v>0.66133732008325263</v>
      </c>
      <c r="I43" s="4">
        <f>[1]Fish!AH668</f>
        <v>0.60738494079431926</v>
      </c>
      <c r="J43" s="4">
        <f>[1]Fish!AI668</f>
        <v>0.46738567808608289</v>
      </c>
      <c r="K43" s="4">
        <f>[1]Fish!AJ668</f>
        <v>0.34095356761430101</v>
      </c>
      <c r="L43" s="4">
        <f>[1]Fish!AK668</f>
        <v>0.34</v>
      </c>
      <c r="M43" s="4">
        <f>[1]Fish!AL668</f>
        <v>0.32937444139847538</v>
      </c>
      <c r="N43" s="4">
        <f>[1]Fish!AM668</f>
        <v>0</v>
      </c>
      <c r="O43" s="4">
        <f>[1]Fish!AN668</f>
        <v>5.5265167764939192E-2</v>
      </c>
      <c r="P43" s="4">
        <f>[1]Fish!AO668</f>
        <v>0.14582301855217983</v>
      </c>
      <c r="Q43" s="4">
        <f>[1]Fish!AP668</f>
        <v>0.11281493464378066</v>
      </c>
    </row>
    <row r="44" spans="1:17" x14ac:dyDescent="0.25">
      <c r="B44" s="8" t="s">
        <v>18</v>
      </c>
      <c r="C44" s="4">
        <f>[1]Total!AB668</f>
        <v>21.377195494832989</v>
      </c>
      <c r="D44" s="4">
        <f>[1]Total!AC668</f>
        <v>22.45402289105553</v>
      </c>
      <c r="E44" s="4">
        <f>[1]Total!AD668</f>
        <v>20.344354307287496</v>
      </c>
      <c r="F44" s="4">
        <f>[1]Total!AE668</f>
        <v>16.06561498763574</v>
      </c>
      <c r="G44" s="4">
        <f>[1]Total!AF668</f>
        <v>12.219570452984197</v>
      </c>
      <c r="H44" s="4">
        <f>[1]Total!AG668</f>
        <v>11.573877016582143</v>
      </c>
      <c r="I44" s="4">
        <f>[1]Total!AH668</f>
        <v>10.911727068421747</v>
      </c>
      <c r="J44" s="4">
        <f>[1]Total!AI668</f>
        <v>9.6984276515245256</v>
      </c>
      <c r="K44" s="4">
        <f>[1]Total!AJ668</f>
        <v>8.4825650880696291</v>
      </c>
      <c r="L44" s="4">
        <f>[1]Total!AK668</f>
        <v>7.410000000000001</v>
      </c>
      <c r="M44" s="4">
        <f>[1]Total!AL668</f>
        <v>6.4614668528571375</v>
      </c>
      <c r="N44" s="4">
        <f>[1]Total!AM668</f>
        <v>2.2877345327966307</v>
      </c>
      <c r="O44" s="4">
        <f>[1]Total!AN668</f>
        <v>3.5185490143677951</v>
      </c>
      <c r="P44" s="4">
        <f>[1]Total!AO668</f>
        <v>5.8420346807467043</v>
      </c>
      <c r="Q44" s="4">
        <f>[1]Total!AP668</f>
        <v>5.3567093081694086</v>
      </c>
    </row>
    <row r="45" spans="1:17" x14ac:dyDescent="0.25"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6" t="s">
        <v>20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5">
      <c r="B48" t="s">
        <v>0</v>
      </c>
      <c r="C48" s="4">
        <f>[1]AfricaRice!AB669</f>
        <v>0.76088322947710652</v>
      </c>
      <c r="D48" s="4">
        <f>[1]AfricaRice!AC669</f>
        <v>0.35547265790589228</v>
      </c>
      <c r="E48" s="4">
        <f>[1]AfricaRice!AD669</f>
        <v>0</v>
      </c>
      <c r="F48" s="4">
        <f>[1]AfricaRice!AE669</f>
        <v>0</v>
      </c>
      <c r="G48" s="4">
        <f>[1]AfricaRice!AF669</f>
        <v>0.16908261607467567</v>
      </c>
      <c r="H48" s="4">
        <f>[1]AfricaRice!AG669</f>
        <v>0.33066866004162643</v>
      </c>
      <c r="I48" s="4">
        <f>[1]AfricaRice!AH669</f>
        <v>0.47723102490982228</v>
      </c>
      <c r="J48" s="4">
        <f>[1]AfricaRice!AI669</f>
        <v>1.1365969898911563</v>
      </c>
      <c r="K48" s="4">
        <f>[1]AfricaRice!AJ669</f>
        <v>1.663440132906135</v>
      </c>
      <c r="L48" s="4">
        <f>[1]AfricaRice!AK669</f>
        <v>0.92</v>
      </c>
      <c r="M48" s="4">
        <f>[1]AfricaRice!AL669</f>
        <v>0</v>
      </c>
      <c r="N48" s="4">
        <f>[1]AfricaRice!AM669</f>
        <v>1.2238909023191853</v>
      </c>
      <c r="O48" s="4">
        <f>[1]AfricaRice!AN669</f>
        <v>0.52501909376692235</v>
      </c>
      <c r="P48" s="4">
        <f>[1]AfricaRice!AO669</f>
        <v>1.266837473672062</v>
      </c>
      <c r="Q48" s="4">
        <f>[1]AfricaRice!AP669</f>
        <v>1.2208702784641903</v>
      </c>
    </row>
    <row r="49" spans="2:17" x14ac:dyDescent="0.25">
      <c r="B49" t="s">
        <v>1</v>
      </c>
      <c r="C49" s="4">
        <f>[1]Bioversity!AB669</f>
        <v>0</v>
      </c>
      <c r="D49" s="4">
        <f>[1]Bioversity!AC669</f>
        <v>1.5403815175922004</v>
      </c>
      <c r="E49" s="4">
        <f>[1]Bioversity!AD669</f>
        <v>1.7308431529573274</v>
      </c>
      <c r="F49" s="4">
        <f>[1]Bioversity!AE669</f>
        <v>0</v>
      </c>
      <c r="G49" s="4">
        <f>[1]Bioversity!AF669</f>
        <v>0</v>
      </c>
      <c r="H49" s="4">
        <f>[1]Bioversity!AG669</f>
        <v>0</v>
      </c>
      <c r="I49" s="4">
        <f>[1]Bioversity!AH669</f>
        <v>0</v>
      </c>
      <c r="J49" s="4">
        <f>[1]Bioversity!AI669</f>
        <v>0</v>
      </c>
      <c r="K49" s="4">
        <f>[1]Bioversity!AJ669</f>
        <v>0</v>
      </c>
      <c r="L49" s="4">
        <f>[1]Bioversity!AK669</f>
        <v>0</v>
      </c>
      <c r="M49" s="4">
        <f>[1]Bioversity!AL669</f>
        <v>0</v>
      </c>
      <c r="N49" s="4">
        <f>[1]Bioversity!AM669</f>
        <v>0</v>
      </c>
      <c r="O49" s="4">
        <f>[1]Bioversity!AN669</f>
        <v>0</v>
      </c>
      <c r="P49" s="4">
        <f>[1]Bioversity!AO669</f>
        <v>0</v>
      </c>
      <c r="Q49" s="4">
        <f>[1]Bioversity!AP669</f>
        <v>0</v>
      </c>
    </row>
    <row r="50" spans="2:17" x14ac:dyDescent="0.25">
      <c r="B50" t="s">
        <v>2</v>
      </c>
      <c r="C50" s="4">
        <f>[1]CIAT!AB669</f>
        <v>2.1256420379042975</v>
      </c>
      <c r="D50" s="4">
        <f>[1]CIAT!AC669</f>
        <v>2.2513268334039847</v>
      </c>
      <c r="E50" s="4">
        <f>[1]CIAT!AD669</f>
        <v>2.3136167486557606</v>
      </c>
      <c r="F50" s="4">
        <f>[1]CIAT!AE669</f>
        <v>0.1151607354047952</v>
      </c>
      <c r="G50" s="4">
        <f>[1]CIAT!AF669</f>
        <v>3.2125697054188387</v>
      </c>
      <c r="H50" s="4">
        <f>[1]CIAT!AG669</f>
        <v>1.873789073569216</v>
      </c>
      <c r="I50" s="4">
        <f>[1]CIAT!AH669</f>
        <v>2.3210781666068629</v>
      </c>
      <c r="J50" s="4">
        <f>[1]CIAT!AI669</f>
        <v>2.2200819709088937</v>
      </c>
      <c r="K50" s="4">
        <f>[1]CIAT!AJ669</f>
        <v>2.0767171845598327</v>
      </c>
      <c r="L50" s="4">
        <f>[1]CIAT!AK669</f>
        <v>2.25</v>
      </c>
      <c r="M50" s="4">
        <f>[1]CIAT!AL669</f>
        <v>0.15499973712869428</v>
      </c>
      <c r="N50" s="4">
        <f>[1]CIAT!AM669</f>
        <v>3.5304545259207267</v>
      </c>
      <c r="O50" s="4">
        <f>[1]CIAT!AN669</f>
        <v>2.1645524041267854</v>
      </c>
      <c r="P50" s="4">
        <f>[1]CIAT!AO669</f>
        <v>2.5063331313655901</v>
      </c>
      <c r="Q50" s="4">
        <f>[1]CIAT!AP669</f>
        <v>2.6286116601553218</v>
      </c>
    </row>
    <row r="51" spans="2:17" x14ac:dyDescent="0.25">
      <c r="B51" t="s">
        <v>3</v>
      </c>
      <c r="C51" s="4">
        <f>[1]CIFOR!AB669</f>
        <v>1.207751157900169</v>
      </c>
      <c r="D51" s="4">
        <f>[1]CIFOR!AC669</f>
        <v>1.2441543026706232</v>
      </c>
      <c r="E51" s="4">
        <f>[1]CIFOR!AD669</f>
        <v>1.9981235556572476</v>
      </c>
      <c r="F51" s="4">
        <f>[1]CIFOR!AE669</f>
        <v>0.69096441242877116</v>
      </c>
      <c r="G51" s="4">
        <f>[1]CIFOR!AF669</f>
        <v>1.9162696488463247</v>
      </c>
      <c r="H51" s="4">
        <f>[1]CIFOR!AG669</f>
        <v>1.6533433002081317</v>
      </c>
      <c r="I51" s="4">
        <f>[1]CIFOR!AH669</f>
        <v>2.256001208664614</v>
      </c>
      <c r="J51" s="4">
        <f>[1]CIFOR!AI669</f>
        <v>1.5933602662025554</v>
      </c>
      <c r="K51" s="4">
        <f>[1]CIFOR!AJ669</f>
        <v>1.2294992286697519</v>
      </c>
      <c r="L51" s="4">
        <f>[1]CIFOR!AK669</f>
        <v>1.88</v>
      </c>
      <c r="M51" s="4">
        <f>[1]CIFOR!AL669</f>
        <v>0.79437365278455818</v>
      </c>
      <c r="N51" s="4">
        <f>[1]CIFOR!AM669</f>
        <v>2.5325127132604681</v>
      </c>
      <c r="O51" s="4">
        <f>[1]CIFOR!AN669</f>
        <v>2.6527280527170816</v>
      </c>
      <c r="P51" s="4">
        <f>[1]CIFOR!AO669</f>
        <v>3.0622833895957755</v>
      </c>
      <c r="Q51" s="4">
        <f>[1]CIFOR!AP669</f>
        <v>3.2751759868762593</v>
      </c>
    </row>
    <row r="52" spans="2:17" x14ac:dyDescent="0.25">
      <c r="B52" t="s">
        <v>4</v>
      </c>
      <c r="C52" s="4">
        <f>[1]CIMMYT!AB669</f>
        <v>3.103920475803434</v>
      </c>
      <c r="D52" s="4">
        <f>[1]CIMMYT!AC669</f>
        <v>3.4954811360746083</v>
      </c>
      <c r="E52" s="4">
        <f>[1]CIMMYT!AD669</f>
        <v>3.59895938679785</v>
      </c>
      <c r="F52" s="4">
        <f>[1]CIMMYT!AE669</f>
        <v>1.8425717664767229</v>
      </c>
      <c r="G52" s="4">
        <f>[1]CIMMYT!AF669</f>
        <v>3.3816523214935139</v>
      </c>
      <c r="H52" s="4">
        <f>[1]CIMMYT!AG669</f>
        <v>2.6453492803330114</v>
      </c>
      <c r="I52" s="4">
        <f>[1]CIMMYT!AH669</f>
        <v>2.6030783176899397</v>
      </c>
      <c r="J52" s="4">
        <f>[1]CIMMYT!AI669</f>
        <v>3.0592517111089061</v>
      </c>
      <c r="K52" s="4">
        <f>[1]CIMMYT!AJ669</f>
        <v>2.8412797301191746</v>
      </c>
      <c r="L52" s="4">
        <f>[1]CIMMYT!AK669</f>
        <v>1.86</v>
      </c>
      <c r="M52" s="4">
        <f>[1]CIMMYT!AL669</f>
        <v>0.18406218784032449</v>
      </c>
      <c r="N52" s="4">
        <f>[1]CIMMYT!AM669</f>
        <v>5.3192181523872284</v>
      </c>
      <c r="O52" s="4">
        <f>[1]CIMMYT!AN669</f>
        <v>1.740852784595585</v>
      </c>
      <c r="P52" s="4">
        <f>[1]CIMMYT!AO669</f>
        <v>1.0754447618223262</v>
      </c>
      <c r="Q52" s="4">
        <f>[1]CIMMYT!AP669</f>
        <v>1.3651425628771567</v>
      </c>
    </row>
    <row r="53" spans="2:17" x14ac:dyDescent="0.25">
      <c r="B53" t="s">
        <v>5</v>
      </c>
      <c r="C53" s="4">
        <f>[1]CIP!AB669</f>
        <v>2.2947272000103212</v>
      </c>
      <c r="D53" s="4">
        <f>[1]CIP!AC669</f>
        <v>1.9550996184824079</v>
      </c>
      <c r="E53" s="4">
        <f>[1]CIP!AD669</f>
        <v>2.4070962132479128</v>
      </c>
      <c r="F53" s="4">
        <f>[1]CIP!AE669</f>
        <v>0</v>
      </c>
      <c r="G53" s="4">
        <f>[1]CIP!AF669</f>
        <v>2.0853522649210006</v>
      </c>
      <c r="H53" s="4">
        <f>[1]CIP!AG669</f>
        <v>1.2124517534859633</v>
      </c>
      <c r="I53" s="4">
        <f>[1]CIP!AH669</f>
        <v>1.5401546712998808</v>
      </c>
      <c r="J53" s="4">
        <f>[1]CIP!AI669</f>
        <v>1.3278002218354632</v>
      </c>
      <c r="K53" s="4">
        <f>[1]CIP!AJ669</f>
        <v>1.3224865652918341</v>
      </c>
      <c r="L53" s="4">
        <f>[1]CIP!AK669</f>
        <v>1.3799999999999997</v>
      </c>
      <c r="M53" s="4">
        <f>[1]CIP!AL669</f>
        <v>0</v>
      </c>
      <c r="N53" s="4">
        <f>[1]CIP!AM669</f>
        <v>2.6454872580899313</v>
      </c>
      <c r="O53" s="4">
        <f>[1]CIP!AN669</f>
        <v>1.1053033552987839</v>
      </c>
      <c r="P53" s="4">
        <f>[1]CIP!AO669</f>
        <v>1.7043065293286019</v>
      </c>
      <c r="Q53" s="4">
        <f>[1]CIP!AP669</f>
        <v>1.481262537118176</v>
      </c>
    </row>
    <row r="54" spans="2:17" x14ac:dyDescent="0.25">
      <c r="B54" t="s">
        <v>6</v>
      </c>
      <c r="C54" s="4">
        <f>[1]ICARDA!AB669</f>
        <v>3.6474084968585103</v>
      </c>
      <c r="D54" s="4">
        <f>[1]ICARDA!AC669</f>
        <v>3.7917083509961853</v>
      </c>
      <c r="E54" s="4">
        <f>[1]ICARDA!AD669</f>
        <v>3.2717812607253172</v>
      </c>
      <c r="F54" s="4">
        <f>[1]ICARDA!AE669</f>
        <v>0.69096441242877105</v>
      </c>
      <c r="G54" s="4">
        <f>[1]ICARDA!AF669</f>
        <v>2.479878369095244</v>
      </c>
      <c r="H54" s="4">
        <f>[1]ICARDA!AG669</f>
        <v>1.5431204135275896</v>
      </c>
      <c r="I54" s="4">
        <f>[1]ICARDA!AH669</f>
        <v>1.5835393099280464</v>
      </c>
      <c r="J54" s="4">
        <f>[1]ICARDA!AI669</f>
        <v>2.2519491762329453</v>
      </c>
      <c r="K54" s="4">
        <f>[1]ICARDA!AJ669</f>
        <v>2.1077129634338605</v>
      </c>
      <c r="L54" s="4">
        <f>[1]ICARDA!AK669</f>
        <v>1.8900000000000001</v>
      </c>
      <c r="M54" s="4">
        <f>[1]ICARDA!AL669</f>
        <v>0.1356247699876075</v>
      </c>
      <c r="N54" s="4">
        <f>[1]ICARDA!AM669</f>
        <v>2.7584618029193946</v>
      </c>
      <c r="O54" s="4">
        <f>[1]ICARDA!AN669</f>
        <v>1.1237250778870973</v>
      </c>
      <c r="P54" s="4">
        <f>[1]ICARDA!AO669</f>
        <v>1.3488629216076633</v>
      </c>
      <c r="Q54" s="4">
        <f>[1]ICARDA!AP669</f>
        <v>1.0735356296551684</v>
      </c>
    </row>
    <row r="55" spans="2:17" x14ac:dyDescent="0.25">
      <c r="B55" t="s">
        <v>7</v>
      </c>
      <c r="C55" s="4">
        <f>[1]ICRISAT!AB669</f>
        <v>2.2947272000103207</v>
      </c>
      <c r="D55" s="4">
        <f>[1]ICRISAT!AC669</f>
        <v>2.2513268334039842</v>
      </c>
      <c r="E55" s="4">
        <f>[1]ICRISAT!AD669</f>
        <v>2.2318222171376272</v>
      </c>
      <c r="F55" s="4">
        <f>[1]ICRISAT!AE669</f>
        <v>0</v>
      </c>
      <c r="G55" s="4">
        <f>[1]ICRISAT!AF669</f>
        <v>1.8599087768214324</v>
      </c>
      <c r="H55" s="4">
        <f>[1]ICRISAT!AG669</f>
        <v>1.2124517534859636</v>
      </c>
      <c r="I55" s="4">
        <f>[1]ICRISAT!AH669</f>
        <v>1.6377701082132539</v>
      </c>
      <c r="J55" s="4">
        <f>[1]ICRISAT!AI669</f>
        <v>1.5296258555544531</v>
      </c>
      <c r="K55" s="4">
        <f>[1]ICRISAT!AJ669</f>
        <v>1.3844781230398888</v>
      </c>
      <c r="L55" s="4">
        <f>[1]ICRISAT!AK669</f>
        <v>1.99</v>
      </c>
      <c r="M55" s="4">
        <f>[1]ICRISAT!AL669</f>
        <v>0.6296864320853206</v>
      </c>
      <c r="N55" s="4">
        <f>[1]ICRISAT!AM669</f>
        <v>3.8787927058115717</v>
      </c>
      <c r="O55" s="4">
        <f>[1]ICRISAT!AN669</f>
        <v>2.3579804913040725</v>
      </c>
      <c r="P55" s="4">
        <f>[1]ICRISAT!AO669</f>
        <v>2.0415222597305176</v>
      </c>
      <c r="Q55" s="4">
        <f>[1]ICRISAT!AP669</f>
        <v>1.8529397182488407</v>
      </c>
    </row>
    <row r="56" spans="2:17" x14ac:dyDescent="0.25">
      <c r="B56" t="s">
        <v>8</v>
      </c>
      <c r="C56" s="4">
        <f>[1]IFPRI!AB669</f>
        <v>2.4155023158003379E-2</v>
      </c>
      <c r="D56" s="4">
        <f>[1]IFPRI!AC669</f>
        <v>0.59245442984315388</v>
      </c>
      <c r="E56" s="4">
        <f>[1]IFPRI!AD669</f>
        <v>0.63098638599702561</v>
      </c>
      <c r="F56" s="4">
        <f>[1]IFPRI!AE669</f>
        <v>0.34548220621438558</v>
      </c>
      <c r="G56" s="4">
        <f>[1]IFPRI!AF669</f>
        <v>1.4090218006222976</v>
      </c>
      <c r="H56" s="4">
        <f>[1]IFPRI!AG669</f>
        <v>1.6533433002081319</v>
      </c>
      <c r="I56" s="4">
        <f>[1]IFPRI!AH669</f>
        <v>1.5293085116428395</v>
      </c>
      <c r="J56" s="4">
        <f>[1]IFPRI!AI669</f>
        <v>1.5296258555544531</v>
      </c>
      <c r="K56" s="4">
        <f>[1]IFPRI!AJ669</f>
        <v>2.2936876366780252</v>
      </c>
      <c r="L56" s="4">
        <f>[1]IFPRI!AK669</f>
        <v>1.61</v>
      </c>
      <c r="M56" s="4">
        <f>[1]IFPRI!AL669</f>
        <v>0</v>
      </c>
      <c r="N56" s="4">
        <f>[1]IFPRI!AM669</f>
        <v>4.057669068458222</v>
      </c>
      <c r="O56" s="4">
        <f>[1]IFPRI!AN669</f>
        <v>1.639533310359863</v>
      </c>
      <c r="P56" s="4">
        <f>[1]IFPRI!AO669</f>
        <v>1.9321549958163824</v>
      </c>
      <c r="Q56" s="4">
        <f>[1]IFPRI!AP669</f>
        <v>1.4346061126098071</v>
      </c>
    </row>
    <row r="57" spans="2:17" x14ac:dyDescent="0.25">
      <c r="B57" t="s">
        <v>9</v>
      </c>
      <c r="C57" s="4">
        <f>[1]IITA!AB669</f>
        <v>0.24155023158003383</v>
      </c>
      <c r="D57" s="4">
        <f>[1]IITA!AC669</f>
        <v>0.88868164476473088</v>
      </c>
      <c r="E57" s="4">
        <f>[1]IITA!AD669</f>
        <v>1.0165891774396523</v>
      </c>
      <c r="F57" s="4">
        <f>[1]IITA!AE669</f>
        <v>0.46064294161918079</v>
      </c>
      <c r="G57" s="4">
        <f>[1]IITA!AF669</f>
        <v>0.1127217440497838</v>
      </c>
      <c r="H57" s="4">
        <f>[1]IITA!AG669</f>
        <v>1.3226746401665055</v>
      </c>
      <c r="I57" s="4">
        <f>[1]IITA!AH669</f>
        <v>2.0282318558667445</v>
      </c>
      <c r="J57" s="4">
        <f>[1]IITA!AI669</f>
        <v>3.1229861217570085</v>
      </c>
      <c r="K57" s="4">
        <f>[1]IITA!AJ669</f>
        <v>2.3660111207174217</v>
      </c>
      <c r="L57" s="4">
        <f>[1]IITA!AK669</f>
        <v>2.46</v>
      </c>
      <c r="M57" s="4">
        <f>[1]IITA!AL669</f>
        <v>2.3249960569304142</v>
      </c>
      <c r="N57" s="4">
        <f>[1]IITA!AM669</f>
        <v>4.8108327006546441</v>
      </c>
      <c r="O57" s="4">
        <f>[1]IITA!AN669</f>
        <v>3.085638533542439</v>
      </c>
      <c r="P57" s="4">
        <f>[1]IITA!AO669</f>
        <v>2.597472517960703</v>
      </c>
      <c r="Q57" s="4">
        <f>[1]IITA!AP669</f>
        <v>3.6129708706700026</v>
      </c>
    </row>
    <row r="58" spans="2:17" x14ac:dyDescent="0.25">
      <c r="B58" t="s">
        <v>10</v>
      </c>
      <c r="C58" s="4">
        <f>[1]ILRI!AB669</f>
        <v>1.3285262736901859</v>
      </c>
      <c r="D58" s="4">
        <f>[1]ILRI!AC669</f>
        <v>1.6588724035608311</v>
      </c>
      <c r="E58" s="4">
        <f>[1]ILRI!AD669</f>
        <v>1.0165891774396523</v>
      </c>
      <c r="F58" s="4">
        <f>[1]ILRI!AE669</f>
        <v>0.11516073540479518</v>
      </c>
      <c r="G58" s="4">
        <f>[1]ILRI!AF669</f>
        <v>1.690826160746757</v>
      </c>
      <c r="H58" s="4">
        <f>[1]ILRI!AG669</f>
        <v>2.4249035069719267</v>
      </c>
      <c r="I58" s="4">
        <f>[1]ILRI!AH669</f>
        <v>2.2343088893505314</v>
      </c>
      <c r="J58" s="4">
        <f>[1]ILRI!AI669</f>
        <v>2.1244803549367406</v>
      </c>
      <c r="K58" s="4">
        <f>[1]ILRI!AJ669</f>
        <v>1.983729847937751</v>
      </c>
      <c r="L58" s="4">
        <f>[1]ILRI!AK669</f>
        <v>1.88</v>
      </c>
      <c r="M58" s="4">
        <f>[1]ILRI!AL669</f>
        <v>0</v>
      </c>
      <c r="N58" s="4">
        <f>[1]ILRI!AM669</f>
        <v>4.1235708862754095</v>
      </c>
      <c r="O58" s="4">
        <f>[1]ILRI!AN669</f>
        <v>1.5842681425949239</v>
      </c>
      <c r="P58" s="4">
        <f>[1]ILRI!AO669</f>
        <v>0.98430537522721373</v>
      </c>
      <c r="Q58" s="4">
        <f>[1]ILRI!AP669</f>
        <v>1.0762907364520715</v>
      </c>
    </row>
    <row r="59" spans="2:17" x14ac:dyDescent="0.25">
      <c r="B59" t="s">
        <v>11</v>
      </c>
      <c r="C59" s="4">
        <f>[1]IRRI!AB669</f>
        <v>1.9324018526402706</v>
      </c>
      <c r="D59" s="4">
        <f>[1]IRRI!AC669</f>
        <v>1.8958541754980927</v>
      </c>
      <c r="E59" s="4">
        <f>[1]IRRI!AD669</f>
        <v>1.9280139572131336</v>
      </c>
      <c r="F59" s="4">
        <f>[1]IRRI!AE669</f>
        <v>0</v>
      </c>
      <c r="G59" s="4">
        <f>[1]IRRI!AF669</f>
        <v>1.5781044166969733</v>
      </c>
      <c r="H59" s="4">
        <f>[1]IRRI!AG669</f>
        <v>1.9840119602497583</v>
      </c>
      <c r="I59" s="4">
        <f>[1]IRRI!AH669</f>
        <v>2.4946167211195247</v>
      </c>
      <c r="J59" s="4">
        <f>[1]IRRI!AI669</f>
        <v>2.0607459442886382</v>
      </c>
      <c r="K59" s="4">
        <f>[1]IRRI!AJ669</f>
        <v>2.0353894793944636</v>
      </c>
      <c r="L59" s="4">
        <f>[1]IRRI!AK669</f>
        <v>2.82</v>
      </c>
      <c r="M59" s="4">
        <f>[1]IRRI!AL669</f>
        <v>0.20343715498141127</v>
      </c>
      <c r="N59" s="4">
        <f>[1]IRRI!AM669</f>
        <v>4.5848836109957176</v>
      </c>
      <c r="O59" s="4">
        <f>[1]IRRI!AN669</f>
        <v>1.9619134556553415</v>
      </c>
      <c r="P59" s="4">
        <f>[1]IRRI!AO669</f>
        <v>1.9868386277734498</v>
      </c>
      <c r="Q59" s="4">
        <f>[1]IRRI!AP669</f>
        <v>1.6840169099563129</v>
      </c>
    </row>
    <row r="60" spans="2:17" x14ac:dyDescent="0.25">
      <c r="B60" t="s">
        <v>12</v>
      </c>
      <c r="C60" s="4">
        <f>[1]ISNAR!AB669</f>
        <v>1.1594411115841623</v>
      </c>
      <c r="D60" s="4">
        <f>[1]ISNAR!AC669</f>
        <v>1.1256634167019925</v>
      </c>
      <c r="E60" s="4">
        <f>[1]ISNAR!AD669</f>
        <v>1.2736577050680702</v>
      </c>
      <c r="F60" s="4">
        <f>[1]ISNAR!AE669</f>
        <v>0</v>
      </c>
      <c r="G60" s="4">
        <f>[1]ISNAR!AF669</f>
        <v>0</v>
      </c>
      <c r="H60" s="4">
        <f>[1]ISNAR!AG669</f>
        <v>0</v>
      </c>
      <c r="I60" s="4">
        <f>[1]ISNAR!AH669</f>
        <v>0</v>
      </c>
      <c r="J60" s="4">
        <f>[1]ISNAR!AI669</f>
        <v>0</v>
      </c>
      <c r="K60" s="4">
        <f>[1]ISNAR!AJ669</f>
        <v>0</v>
      </c>
      <c r="L60" s="4">
        <f>[1]ISNAR!AK669</f>
        <v>0</v>
      </c>
      <c r="M60" s="4">
        <f>[1]ISNAR!AL669</f>
        <v>0</v>
      </c>
      <c r="N60" s="4">
        <f>[1]ISNAR!AM669</f>
        <v>0</v>
      </c>
      <c r="O60" s="4">
        <f>[1]ISNAR!AN669</f>
        <v>0</v>
      </c>
      <c r="P60" s="4">
        <f>[1]ISNAR!AO669</f>
        <v>0</v>
      </c>
      <c r="Q60" s="4">
        <f>[1]ISNAR!AP669</f>
        <v>0</v>
      </c>
    </row>
    <row r="61" spans="2:17" x14ac:dyDescent="0.25">
      <c r="B61" t="s">
        <v>13</v>
      </c>
      <c r="C61" s="4">
        <f>[1]IWMI!AB669</f>
        <v>0.84542581053011823</v>
      </c>
      <c r="D61" s="4">
        <f>[1]IWMI!AC669</f>
        <v>0.71094531581178477</v>
      </c>
      <c r="E61" s="4">
        <f>[1]IWMI!AD669</f>
        <v>1.0399590435876904</v>
      </c>
      <c r="F61" s="4">
        <f>[1]IWMI!AE669</f>
        <v>0</v>
      </c>
      <c r="G61" s="4">
        <f>[1]IWMI!AF669</f>
        <v>0</v>
      </c>
      <c r="H61" s="4">
        <f>[1]IWMI!AG669</f>
        <v>0</v>
      </c>
      <c r="I61" s="4">
        <f>[1]IWMI!AH669</f>
        <v>0.13015391588449698</v>
      </c>
      <c r="J61" s="4">
        <f>[1]IWMI!AI669</f>
        <v>0</v>
      </c>
      <c r="K61" s="4">
        <f>[1]IWMI!AJ669</f>
        <v>0</v>
      </c>
      <c r="L61" s="4">
        <f>[1]IWMI!AK669</f>
        <v>0.9900000000000001</v>
      </c>
      <c r="M61" s="4">
        <f>[1]IWMI!AL669</f>
        <v>0</v>
      </c>
      <c r="N61" s="4">
        <f>[1]IWMI!AM669</f>
        <v>3.2762618000544346</v>
      </c>
      <c r="O61" s="4">
        <f>[1]IWMI!AN669</f>
        <v>1.3724183328293234</v>
      </c>
      <c r="P61" s="4">
        <f>[1]IWMI!AO669</f>
        <v>2.3058264808563433</v>
      </c>
      <c r="Q61" s="4">
        <f>[1]IWMI!AP669</f>
        <v>1.7356161114672504</v>
      </c>
    </row>
    <row r="62" spans="2:17" x14ac:dyDescent="0.25">
      <c r="B62" t="s">
        <v>14</v>
      </c>
      <c r="C62" s="4">
        <f>[1]Agroforestry!AB669</f>
        <v>0.28986027789604052</v>
      </c>
      <c r="D62" s="4">
        <f>[1]Agroforestry!AC669</f>
        <v>1.5403815175922002</v>
      </c>
      <c r="E62" s="4">
        <f>[1]Agroforestry!AD669</f>
        <v>1.7410550280288297</v>
      </c>
      <c r="F62" s="4">
        <f>[1]Agroforestry!AE669</f>
        <v>1.0364466186431569</v>
      </c>
      <c r="G62" s="4">
        <f>[1]Agroforestry!AF669</f>
        <v>2.5926001131450276</v>
      </c>
      <c r="H62" s="4">
        <f>[1]Agroforestry!AG669</f>
        <v>2.2044577336108424</v>
      </c>
      <c r="I62" s="4">
        <f>[1]Agroforestry!AH669</f>
        <v>2.1258472927801173</v>
      </c>
      <c r="J62" s="4">
        <f>[1]Agroforestry!AI669</f>
        <v>2.8361812738405483</v>
      </c>
      <c r="K62" s="4">
        <f>[1]Agroforestry!AJ669</f>
        <v>2.0560533319771483</v>
      </c>
      <c r="L62" s="4">
        <f>[1]Agroforestry!AK669</f>
        <v>1.53</v>
      </c>
      <c r="M62" s="4">
        <f>[1]Agroforestry!AL669</f>
        <v>0.28093702354575834</v>
      </c>
      <c r="N62" s="4">
        <f>[1]Agroforestry!AM669</f>
        <v>3.2950908908593446</v>
      </c>
      <c r="O62" s="4">
        <f>[1]Agroforestry!AN669</f>
        <v>1.7500636458897412</v>
      </c>
      <c r="P62" s="4">
        <f>[1]Agroforestry!AO669</f>
        <v>1.7681040999451805</v>
      </c>
      <c r="Q62" s="4">
        <f>[1]Agroforestry!AP669</f>
        <v>1.8197525714996539</v>
      </c>
    </row>
    <row r="63" spans="2:17" x14ac:dyDescent="0.25">
      <c r="B63" t="s">
        <v>15</v>
      </c>
      <c r="C63" s="4">
        <f>[1]Fish!AB669</f>
        <v>1.1232085768471574</v>
      </c>
      <c r="D63" s="4">
        <f>[1]Fish!AC669</f>
        <v>1.8958541754980922</v>
      </c>
      <c r="E63" s="4">
        <f>[1]Fish!AD669</f>
        <v>2.2084523509895897</v>
      </c>
      <c r="F63" s="4">
        <f>[1]Fish!AE669</f>
        <v>1.6122502956671325</v>
      </c>
      <c r="G63" s="4">
        <f>[1]Fish!AF669</f>
        <v>0.90177395239827041</v>
      </c>
      <c r="H63" s="4">
        <f>[1]Fish!AG669</f>
        <v>1.4328975268470474</v>
      </c>
      <c r="I63" s="4">
        <f>[1]Fish!AH669</f>
        <v>1.0846159657041414</v>
      </c>
      <c r="J63" s="4">
        <f>[1]Fish!AI669</f>
        <v>1.0622401774683701</v>
      </c>
      <c r="K63" s="4">
        <f>[1]Fish!AJ669</f>
        <v>1.0125287765515605</v>
      </c>
      <c r="L63" s="4">
        <f>[1]Fish!AK669</f>
        <v>0.88</v>
      </c>
      <c r="M63" s="4">
        <f>[1]Fish!AL669</f>
        <v>0</v>
      </c>
      <c r="N63" s="4">
        <f>[1]Fish!AM669</f>
        <v>2.3912945322236387</v>
      </c>
      <c r="O63" s="4">
        <f>[1]Fish!AN669</f>
        <v>1.38162919412348</v>
      </c>
      <c r="P63" s="4">
        <f>[1]Fish!AO669</f>
        <v>1.613167142733489</v>
      </c>
      <c r="Q63" s="4">
        <f>[1]Fish!AP669</f>
        <v>0.9510501691409845</v>
      </c>
    </row>
    <row r="64" spans="2:17" x14ac:dyDescent="0.25">
      <c r="B64" s="8" t="s">
        <v>18</v>
      </c>
      <c r="C64" s="4">
        <f>[1]Total!AB669</f>
        <v>22.379628955890126</v>
      </c>
      <c r="D64" s="4">
        <f>[1]Total!AC669</f>
        <v>27.193658329800762</v>
      </c>
      <c r="E64" s="4">
        <f>[1]Total!AD669</f>
        <v>28.407545360942684</v>
      </c>
      <c r="F64" s="4">
        <f>[1]Total!AE669</f>
        <v>6.9096441242877118</v>
      </c>
      <c r="G64" s="4">
        <f>[1]Total!AF669</f>
        <v>23.389761890330139</v>
      </c>
      <c r="H64" s="4">
        <f>[1]Total!AG669</f>
        <v>21.493462902705712</v>
      </c>
      <c r="I64" s="4">
        <f>[1]Total!AH669</f>
        <v>24.045935959660813</v>
      </c>
      <c r="J64" s="4">
        <f>[1]Total!AI669</f>
        <v>25.854925919580133</v>
      </c>
      <c r="K64" s="4">
        <f>[1]Total!AJ669</f>
        <v>24.373014121276846</v>
      </c>
      <c r="L64" s="4">
        <f>[1]Total!AK669</f>
        <v>27.199999999999996</v>
      </c>
      <c r="M64" s="4">
        <f>[1]Total!AL669</f>
        <v>5.1149913252469119</v>
      </c>
      <c r="N64" s="4">
        <f>[1]Total!AM669</f>
        <v>53.295741523299284</v>
      </c>
      <c r="O64" s="4">
        <f>[1]Total!AN669</f>
        <v>27.116775649996836</v>
      </c>
      <c r="P64" s="4">
        <f>[1]Total!AO669</f>
        <v>34.067902709253012</v>
      </c>
      <c r="Q64" s="4">
        <f>[1]Total!AP669</f>
        <v>34.21789442205818</v>
      </c>
    </row>
    <row r="65" spans="1:17" x14ac:dyDescent="0.25"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6" t="s">
        <v>21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5">
      <c r="B68" t="s">
        <v>0</v>
      </c>
      <c r="C68" s="4">
        <f>[1]AfricaRice!AB671</f>
        <v>0.36232534737005073</v>
      </c>
      <c r="D68" s="4">
        <f>[1]AfricaRice!AC671</f>
        <v>0.23698177193726155</v>
      </c>
      <c r="E68" s="4">
        <f>[1]AfricaRice!AD671</f>
        <v>0.33886305914655085</v>
      </c>
      <c r="F68" s="4">
        <f>[1]AfricaRice!AE671</f>
        <v>0.57580367702397595</v>
      </c>
      <c r="G68" s="4">
        <f>[1]AfricaRice!AF671</f>
        <v>0.1127217440497838</v>
      </c>
      <c r="H68" s="4">
        <f>[1]AfricaRice!AG671</f>
        <v>0.22044577336108429</v>
      </c>
      <c r="I68" s="4">
        <f>[1]AfricaRice!AH671</f>
        <v>0.23861551245491114</v>
      </c>
      <c r="J68" s="4">
        <f>[1]AfricaRice!AI671</f>
        <v>9.5601615972153331E-2</v>
      </c>
      <c r="K68" s="4">
        <f>[1]AfricaRice!AJ671</f>
        <v>0.10331926291342453</v>
      </c>
      <c r="L68" s="4">
        <f>[1]AfricaRice!AK671</f>
        <v>0.09</v>
      </c>
      <c r="M68" s="4">
        <f>[1]AfricaRice!AL671</f>
        <v>9.6874835705433926E-2</v>
      </c>
      <c r="N68" s="4">
        <f>[1]AfricaRice!AM671</f>
        <v>0.13180363563437381</v>
      </c>
      <c r="O68" s="4">
        <f>[1]AfricaRice!AN671</f>
        <v>0.2210606710597568</v>
      </c>
      <c r="P68" s="4">
        <f>[1]AfricaRice!AO671</f>
        <v>0.24607634380680343</v>
      </c>
      <c r="Q68" s="4">
        <f>[1]AfricaRice!AP671</f>
        <v>0.22164877380235481</v>
      </c>
    </row>
    <row r="69" spans="1:17" x14ac:dyDescent="0.25">
      <c r="B69" t="s">
        <v>1</v>
      </c>
      <c r="C69" s="4">
        <f>[1]Bioversity!AB671</f>
        <v>0.5434880210550761</v>
      </c>
      <c r="D69" s="4">
        <f>[1]Bioversity!AC671</f>
        <v>0.35547265790589233</v>
      </c>
      <c r="E69" s="4">
        <f>[1]Bioversity!AD671</f>
        <v>0.40932101590207071</v>
      </c>
      <c r="F69" s="4">
        <f>[1]Bioversity!AE671</f>
        <v>0</v>
      </c>
      <c r="G69" s="4">
        <f>[1]Bioversity!AF671</f>
        <v>0.2256374510041621</v>
      </c>
      <c r="H69" s="4">
        <f>[1]Bioversity!AG671</f>
        <v>0.22063533941117269</v>
      </c>
      <c r="I69" s="4">
        <f>[1]Bioversity!AH671</f>
        <v>0.32566240486487508</v>
      </c>
      <c r="J69" s="4">
        <f>[1]Bioversity!AI671</f>
        <v>0.21252750423835806</v>
      </c>
      <c r="K69" s="4">
        <f>[1]Bioversity!AJ671</f>
        <v>0.22733811366118367</v>
      </c>
      <c r="L69" s="4">
        <f>[1]Bioversity!AK671</f>
        <v>0.2</v>
      </c>
      <c r="M69" s="4">
        <f>[1]Bioversity!AL671</f>
        <v>0.30023477452347741</v>
      </c>
      <c r="N69" s="4">
        <f>[1]Bioversity!AM671</f>
        <v>0.32929010360843158</v>
      </c>
      <c r="O69" s="4">
        <f>[1]Bioversity!AN671</f>
        <v>0.3775169442326658</v>
      </c>
      <c r="P69" s="4">
        <f>[1]Bioversity!AO671</f>
        <v>0.38884273591957474</v>
      </c>
      <c r="Q69" s="4">
        <f>[1]Bioversity!AP671</f>
        <v>0.36490956662582807</v>
      </c>
    </row>
    <row r="70" spans="1:17" x14ac:dyDescent="0.25">
      <c r="B70" t="s">
        <v>2</v>
      </c>
      <c r="C70" s="4">
        <f>[1]CIAT!AB671</f>
        <v>0.64010811368708953</v>
      </c>
      <c r="D70" s="4">
        <f>[1]CIAT!AC671</f>
        <v>1.0664179737176769</v>
      </c>
      <c r="E70" s="4">
        <f>[1]CIAT!AD671</f>
        <v>1.2853426381420896</v>
      </c>
      <c r="F70" s="4">
        <f>[1]CIAT!AE671</f>
        <v>0.92128588323836158</v>
      </c>
      <c r="G70" s="4">
        <f>[1]CIAT!AF671</f>
        <v>0.73269133632359484</v>
      </c>
      <c r="H70" s="4">
        <f>[1]CIAT!AG671</f>
        <v>0.66133732008325263</v>
      </c>
      <c r="I70" s="4">
        <f>[1]CIAT!AH671</f>
        <v>1.0195390077618929</v>
      </c>
      <c r="J70" s="4">
        <f>[1]CIAT!AI671</f>
        <v>0.6479665082557059</v>
      </c>
      <c r="K70" s="4">
        <f>[1]CIAT!AJ671</f>
        <v>0.19630659953550661</v>
      </c>
      <c r="L70" s="4">
        <f>[1]CIAT!AK671</f>
        <v>0.18</v>
      </c>
      <c r="M70" s="4">
        <f>[1]CIAT!AL671</f>
        <v>0.51343662923879985</v>
      </c>
      <c r="N70" s="4">
        <f>[1]CIAT!AM671</f>
        <v>0.25419272586629232</v>
      </c>
      <c r="O70" s="4">
        <f>[1]CIAT!AN671</f>
        <v>1.2710988585936014</v>
      </c>
      <c r="P70" s="4">
        <f>[1]CIAT!AO671</f>
        <v>1.3215211056291294</v>
      </c>
      <c r="Q70" s="4">
        <f>[1]CIAT!AP671</f>
        <v>1.2397915152521959</v>
      </c>
    </row>
    <row r="71" spans="1:17" x14ac:dyDescent="0.25">
      <c r="B71" t="s">
        <v>3</v>
      </c>
      <c r="C71" s="4">
        <f>[1]CIFOR!AB671</f>
        <v>0.15700765052702198</v>
      </c>
      <c r="D71" s="4">
        <f>[1]CIFOR!AC671</f>
        <v>0.11849088596863079</v>
      </c>
      <c r="E71" s="4">
        <f>[1]CIFOR!AD671</f>
        <v>0.12853426381420893</v>
      </c>
      <c r="F71" s="4">
        <f>[1]CIFOR!AE671</f>
        <v>0.57580367702397606</v>
      </c>
      <c r="G71" s="4">
        <f>[1]CIFOR!AF671</f>
        <v>0.28180436012445953</v>
      </c>
      <c r="H71" s="4">
        <f>[1]CIFOR!AG671</f>
        <v>0.33066866004162643</v>
      </c>
      <c r="I71" s="4">
        <f>[1]CIFOR!AH671</f>
        <v>0.44469254593869795</v>
      </c>
      <c r="J71" s="4">
        <f>[1]CIFOR!AI671</f>
        <v>0.44614087453671564</v>
      </c>
      <c r="K71" s="4">
        <f>[1]CIFOR!AJ671</f>
        <v>0.60958365118920477</v>
      </c>
      <c r="L71" s="4">
        <f>[1]CIFOR!AK671</f>
        <v>0.62</v>
      </c>
      <c r="M71" s="4">
        <f>[1]CIFOR!AL671</f>
        <v>0.61031146494423383</v>
      </c>
      <c r="N71" s="4">
        <f>[1]CIFOR!AM671</f>
        <v>0.70609090518414541</v>
      </c>
      <c r="O71" s="4">
        <f>[1]CIFOR!AN671</f>
        <v>0.95792957459227945</v>
      </c>
      <c r="P71" s="4">
        <f>[1]CIFOR!AO671</f>
        <v>0.20050665050924724</v>
      </c>
      <c r="Q71" s="4">
        <f>[1]CIFOR!AP671</f>
        <v>0.30183877733247505</v>
      </c>
    </row>
    <row r="72" spans="1:17" x14ac:dyDescent="0.25">
      <c r="B72" t="s">
        <v>4</v>
      </c>
      <c r="C72" s="4">
        <f>[1]CIMMYT!AB671</f>
        <v>0.48310046316006761</v>
      </c>
      <c r="D72" s="4">
        <f>[1]CIMMYT!AC671</f>
        <v>0.41471810089020777</v>
      </c>
      <c r="E72" s="4">
        <f>[1]CIMMYT!AD671</f>
        <v>0.47908225603477872</v>
      </c>
      <c r="F72" s="4">
        <f>[1]CIMMYT!AE671</f>
        <v>1.0364466186431567</v>
      </c>
      <c r="G72" s="4">
        <f>[1]CIMMYT!AF671</f>
        <v>1.1835783125227299</v>
      </c>
      <c r="H72" s="4">
        <f>[1]CIMMYT!AG671</f>
        <v>1.1022288668054214</v>
      </c>
      <c r="I72" s="4">
        <f>[1]CIMMYT!AH671</f>
        <v>1.2906929991879286</v>
      </c>
      <c r="J72" s="4">
        <f>[1]CIMMYT!AI671</f>
        <v>0.89228174907343094</v>
      </c>
      <c r="K72" s="4">
        <f>[1]CIMMYT!AJ671</f>
        <v>0.58891979860651966</v>
      </c>
      <c r="L72" s="4">
        <f>[1]CIMMYT!AK671</f>
        <v>0.14000000000000001</v>
      </c>
      <c r="M72" s="4">
        <f>[1]CIMMYT!AL671</f>
        <v>0.25187457283412829</v>
      </c>
      <c r="N72" s="4">
        <f>[1]CIMMYT!AM671</f>
        <v>0.10355999942700798</v>
      </c>
      <c r="O72" s="4">
        <f>[1]CIMMYT!AN671</f>
        <v>0.12895205811819149</v>
      </c>
      <c r="P72" s="4">
        <f>[1]CIMMYT!AO671</f>
        <v>8.202544793560114E-2</v>
      </c>
      <c r="Q72" s="4">
        <f>[1]CIMMYT!AP671</f>
        <v>7.4783935876404264E-2</v>
      </c>
    </row>
    <row r="73" spans="1:17" x14ac:dyDescent="0.25">
      <c r="B73" t="s">
        <v>5</v>
      </c>
      <c r="C73" s="4">
        <f>[1]CIP!AB671</f>
        <v>0.22947272000103214</v>
      </c>
      <c r="D73" s="4">
        <f>[1]CIP!AC671</f>
        <v>0.23698177193726155</v>
      </c>
      <c r="E73" s="4">
        <f>[1]CIP!AD671</f>
        <v>0.22201372840636088</v>
      </c>
      <c r="F73" s="4">
        <f>[1]CIP!AE671</f>
        <v>0.23032147080959037</v>
      </c>
      <c r="G73" s="4">
        <f>[1]CIP!AF671</f>
        <v>0.22544348809956763</v>
      </c>
      <c r="H73" s="4">
        <f>[1]CIP!AG671</f>
        <v>0.11022288668054213</v>
      </c>
      <c r="I73" s="4">
        <f>[1]CIP!AH671</f>
        <v>0</v>
      </c>
      <c r="J73" s="4">
        <f>[1]CIP!AI671</f>
        <v>6.3734410648102216E-2</v>
      </c>
      <c r="K73" s="4">
        <f>[1]CIP!AJ671</f>
        <v>0</v>
      </c>
      <c r="L73" s="4">
        <f>[1]CIP!AK671</f>
        <v>0</v>
      </c>
      <c r="M73" s="4">
        <f>[1]CIP!AL671</f>
        <v>3.8749934282173569E-2</v>
      </c>
      <c r="N73" s="4">
        <f>[1]CIP!AM671</f>
        <v>0</v>
      </c>
      <c r="O73" s="4">
        <f>[1]CIP!AN671</f>
        <v>0</v>
      </c>
      <c r="P73" s="4">
        <f>[1]CIP!AO671</f>
        <v>0</v>
      </c>
      <c r="Q73" s="4">
        <f>[1]CIP!AP671</f>
        <v>0</v>
      </c>
    </row>
    <row r="74" spans="1:17" x14ac:dyDescent="0.25">
      <c r="B74" t="s">
        <v>6</v>
      </c>
      <c r="C74" s="4">
        <f>[1]ICARDA!AB671</f>
        <v>0.33817032421204735</v>
      </c>
      <c r="D74" s="4">
        <f>[1]ICARDA!AC671</f>
        <v>0.23698177193726158</v>
      </c>
      <c r="E74" s="4">
        <f>[1]ICARDA!AD671</f>
        <v>0.42065759066468367</v>
      </c>
      <c r="F74" s="4">
        <f>[1]ICARDA!AE671</f>
        <v>0.23032147080959037</v>
      </c>
      <c r="G74" s="4">
        <f>[1]ICARDA!AF671</f>
        <v>0.22544348809956766</v>
      </c>
      <c r="H74" s="4">
        <f>[1]ICARDA!AG671</f>
        <v>0.2755572167013553</v>
      </c>
      <c r="I74" s="4">
        <f>[1]ICARDA!AH671</f>
        <v>0.17353855451266265</v>
      </c>
      <c r="J74" s="4">
        <f>[1]ICARDA!AI671</f>
        <v>0.25493764259240886</v>
      </c>
      <c r="K74" s="4">
        <f>[1]ICARDA!AJ671</f>
        <v>0.21697045211819149</v>
      </c>
      <c r="L74" s="4">
        <f>[1]ICARDA!AK671</f>
        <v>0.21000000000000002</v>
      </c>
      <c r="M74" s="4">
        <f>[1]ICARDA!AL671</f>
        <v>0.35843689211010554</v>
      </c>
      <c r="N74" s="4">
        <f>[1]ICARDA!AM671</f>
        <v>0.25419272586629232</v>
      </c>
      <c r="O74" s="4">
        <f>[1]ICARDA!AN671</f>
        <v>0.25790411623638299</v>
      </c>
      <c r="P74" s="4">
        <f>[1]ICARDA!AO671</f>
        <v>0.22784846648778095</v>
      </c>
      <c r="Q74" s="4">
        <f>[1]ICARDA!AP671</f>
        <v>0.2207477625267355</v>
      </c>
    </row>
    <row r="75" spans="1:17" x14ac:dyDescent="0.25">
      <c r="B75" t="s">
        <v>7</v>
      </c>
      <c r="C75" s="4">
        <f>[1]ICRISAT!AB671</f>
        <v>0.72465069474010146</v>
      </c>
      <c r="D75" s="4">
        <f>[1]ICRISAT!AC671</f>
        <v>0.23698177193726155</v>
      </c>
      <c r="E75" s="4">
        <f>[1]ICRISAT!AD671</f>
        <v>0.21032879533234186</v>
      </c>
      <c r="F75" s="4">
        <f>[1]ICRISAT!AE671</f>
        <v>0.1151607354047952</v>
      </c>
      <c r="G75" s="4">
        <f>[1]ICRISAT!AF671</f>
        <v>0.3381652321493514</v>
      </c>
      <c r="H75" s="4">
        <f>[1]ICRISAT!AG671</f>
        <v>0.49600299006243953</v>
      </c>
      <c r="I75" s="4">
        <f>[1]ICRISAT!AH671</f>
        <v>0.55315414250911221</v>
      </c>
      <c r="J75" s="4">
        <f>[1]ICRISAT!AI671</f>
        <v>0.57360969583291987</v>
      </c>
      <c r="K75" s="4">
        <f>[1]ICRISAT!AJ671</f>
        <v>0.58891979860651977</v>
      </c>
      <c r="L75" s="4">
        <f>[1]ICRISAT!AK671</f>
        <v>0.12000000000000001</v>
      </c>
      <c r="M75" s="4">
        <f>[1]ICRISAT!AL671</f>
        <v>0.33906192496901871</v>
      </c>
      <c r="N75" s="4">
        <f>[1]ICRISAT!AM671</f>
        <v>0.10355999942700797</v>
      </c>
      <c r="O75" s="4">
        <f>[1]ICRISAT!AN671</f>
        <v>0.49738650988445282</v>
      </c>
      <c r="P75" s="4">
        <f>[1]ICRISAT!AO671</f>
        <v>0.19139271184973602</v>
      </c>
      <c r="Q75" s="4">
        <f>[1]ICRISAT!AP671</f>
        <v>0.17569719874576906</v>
      </c>
    </row>
    <row r="76" spans="1:17" x14ac:dyDescent="0.25">
      <c r="B76" t="s">
        <v>8</v>
      </c>
      <c r="C76" s="4">
        <f>[1]IFPRI!AB671</f>
        <v>0.30193778947504224</v>
      </c>
      <c r="D76" s="4">
        <f>[1]IFPRI!AC671</f>
        <v>0.11849088596863079</v>
      </c>
      <c r="E76" s="4">
        <f>[1]IFPRI!AD671</f>
        <v>0.26875346070243683</v>
      </c>
      <c r="F76" s="4">
        <f>[1]IFPRI!AE671</f>
        <v>0.2303214708095904</v>
      </c>
      <c r="G76" s="4">
        <f>[1]IFPRI!AF671</f>
        <v>0.1127217440497838</v>
      </c>
      <c r="H76" s="4">
        <f>[1]IFPRI!AG671</f>
        <v>0.11022288668054214</v>
      </c>
      <c r="I76" s="4">
        <f>[1]IFPRI!AH671</f>
        <v>3.2538478971124246E-2</v>
      </c>
      <c r="J76" s="4">
        <f>[1]IFPRI!AI671</f>
        <v>3.1867205324051108E-2</v>
      </c>
      <c r="K76" s="4">
        <f>[1]IFPRI!AJ671</f>
        <v>0.11365118920476699</v>
      </c>
      <c r="L76" s="4">
        <f>[1]IFPRI!AK671</f>
        <v>0.22</v>
      </c>
      <c r="M76" s="4">
        <f>[1]IFPRI!AL671</f>
        <v>0.21312463855195465</v>
      </c>
      <c r="N76" s="4">
        <f>[1]IFPRI!AM671</f>
        <v>0.10355999942700798</v>
      </c>
      <c r="O76" s="4">
        <f>[1]IFPRI!AN671</f>
        <v>0.10131947423572188</v>
      </c>
      <c r="P76" s="4">
        <f>[1]IFPRI!AO671</f>
        <v>0.12759514123315735</v>
      </c>
      <c r="Q76" s="4">
        <f>[1]IFPRI!AP671</f>
        <v>0.1297456236891833</v>
      </c>
    </row>
    <row r="77" spans="1:17" x14ac:dyDescent="0.25">
      <c r="B77" t="s">
        <v>9</v>
      </c>
      <c r="C77" s="4">
        <f>[1]IITA!AB671</f>
        <v>0.37440285894905234</v>
      </c>
      <c r="D77" s="4">
        <f>[1]IITA!AC671</f>
        <v>0.29622721492157694</v>
      </c>
      <c r="E77" s="4">
        <f>[1]IITA!AD671</f>
        <v>0.81794531518132929</v>
      </c>
      <c r="F77" s="4">
        <f>[1]IITA!AE671</f>
        <v>0.69096441242877127</v>
      </c>
      <c r="G77" s="4">
        <f>[1]IITA!AF671</f>
        <v>0.78905220834848655</v>
      </c>
      <c r="H77" s="4">
        <f>[1]IITA!AG671</f>
        <v>0.33066866004162643</v>
      </c>
      <c r="I77" s="4">
        <f>[1]IITA!AH671</f>
        <v>0.45553870559573939</v>
      </c>
      <c r="J77" s="4">
        <f>[1]IITA!AI671</f>
        <v>0.2974272496911437</v>
      </c>
      <c r="K77" s="4">
        <f>[1]IITA!AJ671</f>
        <v>0.30995778874027358</v>
      </c>
      <c r="L77" s="4">
        <f>[1]IITA!AK671</f>
        <v>0.27</v>
      </c>
      <c r="M77" s="4">
        <f>[1]IITA!AL671</f>
        <v>0.19374967141086788</v>
      </c>
      <c r="N77" s="4">
        <f>[1]IITA!AM671</f>
        <v>0.1694618172441949</v>
      </c>
      <c r="O77" s="4">
        <f>[1]IITA!AN671</f>
        <v>0.32238014529547865</v>
      </c>
      <c r="P77" s="4">
        <f>[1]IITA!AO671</f>
        <v>0.30075997576387092</v>
      </c>
      <c r="Q77" s="4">
        <f>[1]IITA!AP671</f>
        <v>0.29733372095437843</v>
      </c>
    </row>
    <row r="78" spans="1:17" x14ac:dyDescent="0.25">
      <c r="B78" t="s">
        <v>10</v>
      </c>
      <c r="C78" s="4">
        <f>[1]ILRI!AB671</f>
        <v>0.42271290526505911</v>
      </c>
      <c r="D78" s="4">
        <f>[1]ILRI!AC671</f>
        <v>0.23698177193726161</v>
      </c>
      <c r="E78" s="4">
        <f>[1]ILRI!AD671</f>
        <v>0.57256172062693056</v>
      </c>
      <c r="F78" s="4">
        <f>[1]ILRI!AE671</f>
        <v>0.57580367702397595</v>
      </c>
      <c r="G78" s="4">
        <f>[1]ILRI!AF671</f>
        <v>0.45088697619913526</v>
      </c>
      <c r="H78" s="4">
        <f>[1]ILRI!AG671</f>
        <v>0.66133732008325263</v>
      </c>
      <c r="I78" s="4">
        <f>[1]ILRI!AH671</f>
        <v>1.1171544446752657</v>
      </c>
      <c r="J78" s="4">
        <f>[1]ILRI!AI671</f>
        <v>1.6039826679772391</v>
      </c>
      <c r="K78" s="4">
        <f>[1]ILRI!AJ671</f>
        <v>0.19630659953550661</v>
      </c>
      <c r="L78" s="4">
        <f>[1]ILRI!AK671</f>
        <v>0.26</v>
      </c>
      <c r="M78" s="4">
        <f>[1]ILRI!AL671</f>
        <v>0.10656231927597731</v>
      </c>
      <c r="N78" s="4">
        <f>[1]ILRI!AM671</f>
        <v>0.10355999942700798</v>
      </c>
      <c r="O78" s="4">
        <f>[1]ILRI!AN671</f>
        <v>0</v>
      </c>
      <c r="P78" s="4">
        <f>[1]ILRI!AO671</f>
        <v>0</v>
      </c>
      <c r="Q78" s="4">
        <f>[1]ILRI!AP671</f>
        <v>3.6040451024773141E-3</v>
      </c>
    </row>
    <row r="79" spans="1:17" x14ac:dyDescent="0.25">
      <c r="B79" t="s">
        <v>11</v>
      </c>
      <c r="C79" s="4">
        <f>[1]IRRI!AB671</f>
        <v>0.42271290526505917</v>
      </c>
      <c r="D79" s="4">
        <f>[1]IRRI!AC671</f>
        <v>0.23698177193726158</v>
      </c>
      <c r="E79" s="4">
        <f>[1]IRRI!AD671</f>
        <v>0.31549319299851281</v>
      </c>
      <c r="F79" s="4">
        <f>[1]IRRI!AE671</f>
        <v>0.23032147080959042</v>
      </c>
      <c r="G79" s="4">
        <f>[1]IRRI!AF671</f>
        <v>0.67633046429870292</v>
      </c>
      <c r="H79" s="4">
        <f>[1]IRRI!AG671</f>
        <v>0.5511144334027106</v>
      </c>
      <c r="I79" s="4">
        <f>[1]IRRI!AH671</f>
        <v>0.68330805839360909</v>
      </c>
      <c r="J79" s="4">
        <f>[1]IRRI!AI671</f>
        <v>0.79668013310127761</v>
      </c>
      <c r="K79" s="4">
        <f>[1]IRRI!AJ671</f>
        <v>0.75423061926799917</v>
      </c>
      <c r="L79" s="4">
        <f>[1]IRRI!AK671</f>
        <v>0.46999999999999992</v>
      </c>
      <c r="M79" s="4">
        <f>[1]IRRI!AL671</f>
        <v>1.1140606106124902</v>
      </c>
      <c r="N79" s="4">
        <f>[1]IRRI!AM671</f>
        <v>0.37658181609821084</v>
      </c>
      <c r="O79" s="4">
        <f>[1]IRRI!AN671</f>
        <v>0.44212134211951359</v>
      </c>
      <c r="P79" s="4">
        <f>[1]IRRI!AO671</f>
        <v>0.49215268761360687</v>
      </c>
      <c r="Q79" s="4">
        <f>[1]IRRI!AP671</f>
        <v>0.44239653632909037</v>
      </c>
    </row>
    <row r="80" spans="1:17" x14ac:dyDescent="0.25">
      <c r="B80" t="s">
        <v>12</v>
      </c>
      <c r="C80" s="4">
        <f>[1]ISNAR!AB671</f>
        <v>0.10869760421101519</v>
      </c>
      <c r="D80" s="4">
        <f>[1]ISNAR!AC671</f>
        <v>0</v>
      </c>
      <c r="E80" s="4">
        <f>[1]ISNAR!AD671</f>
        <v>0</v>
      </c>
      <c r="F80" s="4">
        <f>[1]ISNAR!AE671</f>
        <v>0</v>
      </c>
      <c r="G80" s="4">
        <f>[1]ISNAR!AF671</f>
        <v>5.6360872024891907E-2</v>
      </c>
      <c r="H80" s="4">
        <f>[1]ISNAR!AG671</f>
        <v>0</v>
      </c>
      <c r="I80" s="4">
        <f>[1]ISNAR!AH671</f>
        <v>0</v>
      </c>
      <c r="J80" s="4">
        <f>[1]ISNAR!AI671</f>
        <v>0</v>
      </c>
      <c r="K80" s="4">
        <f>[1]ISNAR!AJ671</f>
        <v>0</v>
      </c>
      <c r="L80" s="4">
        <f>[1]ISNAR!AK671</f>
        <v>0</v>
      </c>
      <c r="M80" s="4">
        <f>[1]ISNAR!AL671</f>
        <v>0</v>
      </c>
      <c r="N80" s="4">
        <f>[1]ISNAR!AM671</f>
        <v>0</v>
      </c>
      <c r="O80" s="4">
        <f>[1]ISNAR!AN671</f>
        <v>0</v>
      </c>
      <c r="P80" s="4">
        <f>[1]ISNAR!AO671</f>
        <v>0</v>
      </c>
      <c r="Q80" s="4">
        <f>[1]ISNAR!AP671</f>
        <v>0</v>
      </c>
    </row>
    <row r="81" spans="1:17" x14ac:dyDescent="0.25">
      <c r="B81" t="s">
        <v>13</v>
      </c>
      <c r="C81" s="4">
        <f>[1]IWMI!AB671</f>
        <v>0.2415502315800338</v>
      </c>
      <c r="D81" s="4">
        <f>[1]IWMI!AC671</f>
        <v>0.35547265790589244</v>
      </c>
      <c r="E81" s="4">
        <f>[1]IWMI!AD671</f>
        <v>0.43234252373870274</v>
      </c>
      <c r="F81" s="4">
        <f>[1]IWMI!AE671</f>
        <v>0.28790183851198797</v>
      </c>
      <c r="G81" s="4">
        <f>[1]IWMI!AF671</f>
        <v>0.22544348809956766</v>
      </c>
      <c r="H81" s="4">
        <f>[1]IWMI!AG671</f>
        <v>0.60622587674298178</v>
      </c>
      <c r="I81" s="4">
        <f>[1]IWMI!AH671</f>
        <v>1.485923873014674</v>
      </c>
      <c r="J81" s="4">
        <f>[1]IWMI!AI671</f>
        <v>1.7633186945974946</v>
      </c>
      <c r="K81" s="4">
        <f>[1]IWMI!AJ671</f>
        <v>2.4589984573395038</v>
      </c>
      <c r="L81" s="4">
        <f>[1]IWMI!AK671</f>
        <v>2</v>
      </c>
      <c r="M81" s="4">
        <f>[1]IWMI!AL671</f>
        <v>2.1506213526606333</v>
      </c>
      <c r="N81" s="4">
        <f>[1]IWMI!AM671</f>
        <v>1.1862327207093644</v>
      </c>
      <c r="O81" s="4">
        <f>[1]IWMI!AN671</f>
        <v>2.2198175718917246</v>
      </c>
      <c r="P81" s="4">
        <f>[1]IWMI!AO671</f>
        <v>1.0845587004818373</v>
      </c>
      <c r="Q81" s="4">
        <f>[1]IWMI!AP671</f>
        <v>0.74874037003966198</v>
      </c>
    </row>
    <row r="82" spans="1:17" x14ac:dyDescent="0.25">
      <c r="B82" t="s">
        <v>14</v>
      </c>
      <c r="C82" s="4">
        <f>[1]Agroforestry!AB671</f>
        <v>0.13285262736901859</v>
      </c>
      <c r="D82" s="4">
        <f>[1]Agroforestry!AC671</f>
        <v>1.1849088596863078</v>
      </c>
      <c r="E82" s="4">
        <f>[1]Agroforestry!AD671</f>
        <v>1.0049042443656333</v>
      </c>
      <c r="F82" s="4">
        <f>[1]Agroforestry!AE671</f>
        <v>0.69096441242877116</v>
      </c>
      <c r="G82" s="4">
        <f>[1]Agroforestry!AF671</f>
        <v>0.6763304642987028</v>
      </c>
      <c r="H82" s="4">
        <f>[1]Agroforestry!AG671</f>
        <v>0.44089154672216851</v>
      </c>
      <c r="I82" s="4">
        <f>[1]Agroforestry!AH671</f>
        <v>0.23861551245491114</v>
      </c>
      <c r="J82" s="4">
        <f>[1]Agroforestry!AI671</f>
        <v>0.24431524081772515</v>
      </c>
      <c r="K82" s="4">
        <f>[1]Agroforestry!AJ671</f>
        <v>0</v>
      </c>
      <c r="L82" s="4">
        <f>[1]Agroforestry!AK671</f>
        <v>0</v>
      </c>
      <c r="M82" s="4">
        <f>[1]Agroforestry!AL671</f>
        <v>9.6874835705433923E-3</v>
      </c>
      <c r="N82" s="4">
        <f>[1]Agroforestry!AM671</f>
        <v>0.12238909023191853</v>
      </c>
      <c r="O82" s="4">
        <f>[1]Agroforestry!AN671</f>
        <v>0.17500636458897414</v>
      </c>
      <c r="P82" s="4">
        <f>[1]Agroforestry!AO671</f>
        <v>0.16405089587120231</v>
      </c>
      <c r="Q82" s="4">
        <f>[1]Agroforestry!AP671</f>
        <v>0.20813360466806491</v>
      </c>
    </row>
    <row r="83" spans="1:17" x14ac:dyDescent="0.25">
      <c r="B83" t="s">
        <v>15</v>
      </c>
      <c r="C83" s="4">
        <f>[1]Fish!AB671</f>
        <v>3.6232534737005072E-2</v>
      </c>
      <c r="D83" s="4">
        <f>[1]Fish!AC671</f>
        <v>0</v>
      </c>
      <c r="E83" s="4">
        <f>[1]Fish!AD671</f>
        <v>0</v>
      </c>
      <c r="F83" s="4">
        <f>[1]Fish!AE671</f>
        <v>0</v>
      </c>
      <c r="G83" s="4">
        <f>[1]Fish!AF671</f>
        <v>0</v>
      </c>
      <c r="H83" s="4">
        <f>[1]Fish!AG671</f>
        <v>0</v>
      </c>
      <c r="I83" s="4">
        <f>[1]Fish!AH671</f>
        <v>0</v>
      </c>
      <c r="J83" s="4">
        <f>[1]Fish!AI671</f>
        <v>6.3734410648102216E-2</v>
      </c>
      <c r="K83" s="4">
        <f>[1]Fish!AJ671</f>
        <v>2.0663852582684911E-2</v>
      </c>
      <c r="L83" s="4">
        <f>[1]Fish!AK671</f>
        <v>0.02</v>
      </c>
      <c r="M83" s="4">
        <f>[1]Fish!AL671</f>
        <v>0.2324996056930414</v>
      </c>
      <c r="N83" s="4">
        <f>[1]Fish!AM671</f>
        <v>0</v>
      </c>
      <c r="O83" s="4">
        <f>[1]Fish!AN671</f>
        <v>0</v>
      </c>
      <c r="P83" s="4">
        <f>[1]Fish!AO671</f>
        <v>0</v>
      </c>
      <c r="Q83" s="4">
        <f>[1]Fish!AP671</f>
        <v>0</v>
      </c>
    </row>
    <row r="84" spans="1:17" x14ac:dyDescent="0.25">
      <c r="B84" s="8" t="s">
        <v>18</v>
      </c>
      <c r="C84" s="4">
        <f>[1]Total!AB671</f>
        <v>5.5194227916037715</v>
      </c>
      <c r="D84" s="4">
        <f>[1]Total!AC671</f>
        <v>5.3320898685883851</v>
      </c>
      <c r="E84" s="4">
        <f>[1]Total!AD671</f>
        <v>6.9061438050566304</v>
      </c>
      <c r="F84" s="4">
        <f>[1]Total!AE671</f>
        <v>6.3914208149661329</v>
      </c>
      <c r="G84" s="4">
        <f>[1]Total!AF671</f>
        <v>6.312611629692487</v>
      </c>
      <c r="H84" s="4">
        <f>[1]Total!AG671</f>
        <v>6.1175597768201779</v>
      </c>
      <c r="I84" s="4">
        <f>[1]Total!AH671</f>
        <v>8.0589742403354023</v>
      </c>
      <c r="J84" s="4">
        <f>[1]Total!AI671</f>
        <v>7.9881256033068295</v>
      </c>
      <c r="K84" s="4">
        <f>[1]Total!AJ671</f>
        <v>6.3851661833012852</v>
      </c>
      <c r="L84" s="4">
        <f>[1]Total!AK671</f>
        <v>4.8</v>
      </c>
      <c r="M84" s="4">
        <f>[1]Total!AL671</f>
        <v>6.8586611517813543</v>
      </c>
      <c r="N84" s="4">
        <f>[1]Total!AM671</f>
        <v>3.9444755381512562</v>
      </c>
      <c r="O84" s="4">
        <f>[1]Total!AN671</f>
        <v>7.4698801407331965</v>
      </c>
      <c r="P84" s="4">
        <f>[1]Total!AO671</f>
        <v>4.8637866177395921</v>
      </c>
      <c r="Q84" s="4">
        <f>[1]Total!AP671</f>
        <v>4.4293714309446184</v>
      </c>
    </row>
    <row r="85" spans="1:17" x14ac:dyDescent="0.25"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6" t="s">
        <v>22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B88" t="s">
        <v>0</v>
      </c>
      <c r="C88" s="4">
        <f>[1]AfricaRice!AB672</f>
        <v>0.89373585684612511</v>
      </c>
      <c r="D88" s="4">
        <f>[1]AfricaRice!AC672</f>
        <v>0.82943620178041533</v>
      </c>
      <c r="E88" s="4">
        <f>[1]AfricaRice!AD672</f>
        <v>0.53750692140487366</v>
      </c>
      <c r="F88" s="4">
        <f>[1]AfricaRice!AE672</f>
        <v>0.51822330932157834</v>
      </c>
      <c r="G88" s="4">
        <f>[1]AfricaRice!AF672</f>
        <v>0.50724784822402713</v>
      </c>
      <c r="H88" s="4">
        <f>[1]AfricaRice!AG672</f>
        <v>0.66133732008325286</v>
      </c>
      <c r="I88" s="4">
        <f>[1]AfricaRice!AH672</f>
        <v>0.6833080583936092</v>
      </c>
      <c r="J88" s="4">
        <f>[1]AfricaRice!AI672</f>
        <v>0.46738567808608295</v>
      </c>
      <c r="K88" s="4">
        <f>[1]AfricaRice!AJ672</f>
        <v>0.37194934648832823</v>
      </c>
      <c r="L88" s="4">
        <f>[1]AfricaRice!AK672</f>
        <v>0.45</v>
      </c>
      <c r="M88" s="4">
        <f>[1]AfricaRice!AL672</f>
        <v>0.271249539975215</v>
      </c>
      <c r="N88" s="4">
        <f>[1]AfricaRice!AM672</f>
        <v>0.15063272643928433</v>
      </c>
      <c r="O88" s="4">
        <f>[1]AfricaRice!AN672</f>
        <v>0.38685617435457448</v>
      </c>
      <c r="P88" s="4">
        <f>[1]AfricaRice!AO672</f>
        <v>0.37367148503996078</v>
      </c>
      <c r="Q88" s="4">
        <f>[1]AfricaRice!AP672</f>
        <v>0.56763710364017694</v>
      </c>
    </row>
    <row r="89" spans="1:17" x14ac:dyDescent="0.25">
      <c r="B89" t="s">
        <v>1</v>
      </c>
      <c r="C89" s="4">
        <f>[1]Bioversity!AB672</f>
        <v>0.56764304421307943</v>
      </c>
      <c r="D89" s="4">
        <f>[1]Bioversity!AC672</f>
        <v>0.41471810089020772</v>
      </c>
      <c r="E89" s="4">
        <f>[1]Bioversity!AD672</f>
        <v>0.57256172062693056</v>
      </c>
      <c r="F89" s="4">
        <f>[1]Bioversity!AE672</f>
        <v>1.0364466186431565</v>
      </c>
      <c r="G89" s="4">
        <f>[1]Bioversity!AF672</f>
        <v>0.95813482442316222</v>
      </c>
      <c r="H89" s="4">
        <f>[1]Bioversity!AG672</f>
        <v>0.5511144334027106</v>
      </c>
      <c r="I89" s="4">
        <f>[1]Bioversity!AH672</f>
        <v>0.96530820947668605</v>
      </c>
      <c r="J89" s="4">
        <f>[1]Bioversity!AI672</f>
        <v>0.79668013310127761</v>
      </c>
      <c r="K89" s="4">
        <f>[1]Bioversity!AJ672</f>
        <v>1.3741461967485464</v>
      </c>
      <c r="L89" s="4">
        <f>[1]Bioversity!AK672</f>
        <v>1.08</v>
      </c>
      <c r="M89" s="4">
        <f>[1]Bioversity!AL672</f>
        <v>1.0559357091892296</v>
      </c>
      <c r="N89" s="4">
        <f>[1]Bioversity!AM672</f>
        <v>0.94145454024552722</v>
      </c>
      <c r="O89" s="4">
        <f>[1]Bioversity!AN672</f>
        <v>0.72765804223836605</v>
      </c>
      <c r="P89" s="4">
        <f>[1]Bioversity!AO672</f>
        <v>1.0025332525462363</v>
      </c>
      <c r="Q89" s="4">
        <f>[1]Bioversity!AP672</f>
        <v>1.2731289324501114</v>
      </c>
    </row>
    <row r="90" spans="1:17" x14ac:dyDescent="0.25">
      <c r="B90" t="s">
        <v>2</v>
      </c>
      <c r="C90" s="4">
        <f>[1]CIAT!AB672</f>
        <v>0.94204590316213177</v>
      </c>
      <c r="D90" s="4">
        <f>[1]CIAT!AC672</f>
        <v>1.0071725307333617</v>
      </c>
      <c r="E90" s="4">
        <f>[1]CIAT!AD672</f>
        <v>1.6826303626587351</v>
      </c>
      <c r="F90" s="4">
        <f>[1]CIAT!AE672</f>
        <v>0.92128588323836158</v>
      </c>
      <c r="G90" s="4">
        <f>[1]CIAT!AF672</f>
        <v>1.1835783125227299</v>
      </c>
      <c r="H90" s="4">
        <f>[1]CIAT!AG672</f>
        <v>1.5431204135275898</v>
      </c>
      <c r="I90" s="4">
        <f>[1]CIAT!AH672</f>
        <v>1.3340776378160941</v>
      </c>
      <c r="J90" s="4">
        <f>[1]CIAT!AI672</f>
        <v>1.1790865969898909</v>
      </c>
      <c r="K90" s="4">
        <f>[1]CIAT!AJ672</f>
        <v>1.4981293122446555</v>
      </c>
      <c r="L90" s="4">
        <f>[1]CIAT!AK672</f>
        <v>1.53</v>
      </c>
      <c r="M90" s="4">
        <f>[1]CIAT!AL672</f>
        <v>1.6468722069923767</v>
      </c>
      <c r="N90" s="4">
        <f>[1]CIAT!AM672</f>
        <v>1.4592545373805672</v>
      </c>
      <c r="O90" s="4">
        <f>[1]CIAT!AN672</f>
        <v>1.3079423037702276</v>
      </c>
      <c r="P90" s="4">
        <f>[1]CIAT!AO672</f>
        <v>1.2030399030554833</v>
      </c>
      <c r="Q90" s="4">
        <f>[1]CIAT!AP672</f>
        <v>1.1701718268749379</v>
      </c>
    </row>
    <row r="91" spans="1:17" x14ac:dyDescent="0.25">
      <c r="B91" t="s">
        <v>3</v>
      </c>
      <c r="C91" s="4">
        <f>[1]CIFOR!AB672</f>
        <v>0.89373585684612511</v>
      </c>
      <c r="D91" s="4">
        <f>[1]CIFOR!AC672</f>
        <v>0.88868164476473077</v>
      </c>
      <c r="E91" s="4">
        <f>[1]CIFOR!AD672</f>
        <v>0.44402745681272171</v>
      </c>
      <c r="F91" s="4">
        <f>[1]CIFOR!AE672</f>
        <v>0.39154650037630367</v>
      </c>
      <c r="G91" s="4">
        <f>[1]CIFOR!AF672</f>
        <v>0.4508869761991352</v>
      </c>
      <c r="H91" s="4">
        <f>[1]CIFOR!AG672</f>
        <v>0.2755572167013553</v>
      </c>
      <c r="I91" s="4">
        <f>[1]CIFOR!AH672</f>
        <v>0.41215406696757373</v>
      </c>
      <c r="J91" s="4">
        <f>[1]CIFOR!AI672</f>
        <v>0.74356812422785923</v>
      </c>
      <c r="K91" s="4">
        <f>[1]CIFOR!AJ672</f>
        <v>0.82655410330739643</v>
      </c>
      <c r="L91" s="4">
        <f>[1]CIFOR!AK672</f>
        <v>0.73</v>
      </c>
      <c r="M91" s="4">
        <f>[1]CIFOR!AL672</f>
        <v>0.64906139922640738</v>
      </c>
      <c r="N91" s="4">
        <f>[1]CIFOR!AM672</f>
        <v>0.50838545173258476</v>
      </c>
      <c r="O91" s="4">
        <f>[1]CIFOR!AN672</f>
        <v>0.80134493259161843</v>
      </c>
      <c r="P91" s="4">
        <f>[1]CIFOR!AO672</f>
        <v>0.96607749790819131</v>
      </c>
      <c r="Q91" s="4">
        <f>[1]CIFOR!AP672</f>
        <v>0.77396868575700328</v>
      </c>
    </row>
    <row r="92" spans="1:17" x14ac:dyDescent="0.25">
      <c r="B92" t="s">
        <v>4</v>
      </c>
      <c r="C92" s="4">
        <f>[1]CIMMYT!AB672</f>
        <v>1.1594411115841623</v>
      </c>
      <c r="D92" s="4">
        <f>[1]CIMMYT!AC672</f>
        <v>1.3033997456549387</v>
      </c>
      <c r="E92" s="4">
        <f>[1]CIMMYT!AD672</f>
        <v>1.4021919688822793</v>
      </c>
      <c r="F92" s="4">
        <f>[1]CIMMYT!AE672</f>
        <v>1.4970895602623373</v>
      </c>
      <c r="G92" s="4">
        <f>[1]CIMMYT!AF672</f>
        <v>0.78905220834848644</v>
      </c>
      <c r="H92" s="4">
        <f>[1]CIMMYT!AG672</f>
        <v>1.2675631968262344</v>
      </c>
      <c r="I92" s="4">
        <f>[1]CIMMYT!AH672</f>
        <v>0.87853893222035462</v>
      </c>
      <c r="J92" s="4">
        <f>[1]CIMMYT!AI672</f>
        <v>1.0197505703696355</v>
      </c>
      <c r="K92" s="4">
        <f>[1]CIMMYT!AJ672</f>
        <v>1.2914907864178065</v>
      </c>
      <c r="L92" s="4">
        <f>[1]CIMMYT!AK672</f>
        <v>1.06</v>
      </c>
      <c r="M92" s="4">
        <f>[1]CIMMYT!AL672</f>
        <v>1.1721855120357507</v>
      </c>
      <c r="N92" s="4">
        <f>[1]CIMMYT!AM672</f>
        <v>1.1579890845019982</v>
      </c>
      <c r="O92" s="4">
        <f>[1]CIMMYT!AN672</f>
        <v>1.4553160844767323</v>
      </c>
      <c r="P92" s="4">
        <f>[1]CIMMYT!AO672</f>
        <v>2.3331682968348773</v>
      </c>
      <c r="Q92" s="4">
        <f>[1]CIMMYT!AP672</f>
        <v>1.5037878190086593</v>
      </c>
    </row>
    <row r="93" spans="1:17" x14ac:dyDescent="0.25">
      <c r="B93" t="s">
        <v>5</v>
      </c>
      <c r="C93" s="4">
        <f>[1]CIP!AB672</f>
        <v>2.0410994568512852</v>
      </c>
      <c r="D93" s="4">
        <f>[1]CIP!AC672</f>
        <v>1.3033997456549387</v>
      </c>
      <c r="E93" s="4">
        <f>[1]CIP!AD672</f>
        <v>1.495671433474431</v>
      </c>
      <c r="F93" s="4">
        <f>[1]CIP!AE672</f>
        <v>1.7274110310719275</v>
      </c>
      <c r="G93" s="4">
        <f>[1]CIP!AF672</f>
        <v>1.0144956964480543</v>
      </c>
      <c r="H93" s="4">
        <f>[1]CIP!AG672</f>
        <v>0.77156020676379466</v>
      </c>
      <c r="I93" s="4">
        <f>[1]CIP!AH672</f>
        <v>0.3362309493682839</v>
      </c>
      <c r="J93" s="4">
        <f>[1]CIP!AI672</f>
        <v>0.41427366921266451</v>
      </c>
      <c r="K93" s="4">
        <f>[1]CIP!AJ672</f>
        <v>1.1675076709216972</v>
      </c>
      <c r="L93" s="4">
        <f>[1]CIP!AK672</f>
        <v>1.1499999999999999</v>
      </c>
      <c r="M93" s="4">
        <f>[1]CIP!AL672</f>
        <v>1.08499815990086</v>
      </c>
      <c r="N93" s="4">
        <f>[1]CIP!AM672</f>
        <v>0.50838545173258465</v>
      </c>
      <c r="O93" s="4">
        <f>[1]CIP!AN672</f>
        <v>1.0316164649455319</v>
      </c>
      <c r="P93" s="4">
        <f>[1]CIP!AO672</f>
        <v>1.5858253267549556</v>
      </c>
      <c r="Q93" s="4">
        <f>[1]CIP!AP672</f>
        <v>1.7632790663870261</v>
      </c>
    </row>
    <row r="94" spans="1:17" x14ac:dyDescent="0.25">
      <c r="B94" t="s">
        <v>6</v>
      </c>
      <c r="C94" s="4">
        <f>[1]ICARDA!AB672</f>
        <v>2.5966649894853631</v>
      </c>
      <c r="D94" s="4">
        <f>[1]ICARDA!AC672</f>
        <v>2.5475540483255616</v>
      </c>
      <c r="E94" s="4">
        <f>[1]ICARDA!AD672</f>
        <v>1.577465964992564</v>
      </c>
      <c r="F94" s="4">
        <f>[1]ICARDA!AE672</f>
        <v>1.2667680894527473</v>
      </c>
      <c r="G94" s="4">
        <f>[1]ICARDA!AF672</f>
        <v>0.45088697619913531</v>
      </c>
      <c r="H94" s="4">
        <f>[1]ICARDA!AG672</f>
        <v>0.66133732008325274</v>
      </c>
      <c r="I94" s="4">
        <f>[1]ICARDA!AH672</f>
        <v>0.73753885667881613</v>
      </c>
      <c r="J94" s="4">
        <f>[1]ICARDA!AI672</f>
        <v>1.253443409412677</v>
      </c>
      <c r="K94" s="4">
        <f>[1]ICARDA!AJ672</f>
        <v>1.1571757446303548</v>
      </c>
      <c r="L94" s="4">
        <f>[1]ICARDA!AK672</f>
        <v>0.95</v>
      </c>
      <c r="M94" s="4">
        <f>[1]ICARDA!AL672</f>
        <v>0.51343662923879985</v>
      </c>
      <c r="N94" s="4">
        <f>[1]ICARDA!AM672</f>
        <v>0.36716727069575555</v>
      </c>
      <c r="O94" s="4">
        <f>[1]ICARDA!AN672</f>
        <v>0.74607976482667937</v>
      </c>
      <c r="P94" s="4">
        <f>[1]ICARDA!AO672</f>
        <v>1.1301283937793936</v>
      </c>
      <c r="Q94" s="4">
        <f>[1]ICARDA!AP672</f>
        <v>1.0052867634366009</v>
      </c>
    </row>
    <row r="95" spans="1:17" x14ac:dyDescent="0.25">
      <c r="B95" t="s">
        <v>7</v>
      </c>
      <c r="C95" s="4">
        <f>[1]ICRISAT!AB672</f>
        <v>1.0265884842151436</v>
      </c>
      <c r="D95" s="4">
        <f>[1]ICRISAT!AC672</f>
        <v>1.5996269605765154</v>
      </c>
      <c r="E95" s="4">
        <f>[1]ICRISAT!AD672</f>
        <v>1.3087125042901273</v>
      </c>
      <c r="F95" s="4">
        <f>[1]ICRISAT!AE672</f>
        <v>1.0364466186431565</v>
      </c>
      <c r="G95" s="4">
        <f>[1]ICRISAT!AF672</f>
        <v>0.4508869761991352</v>
      </c>
      <c r="H95" s="4">
        <f>[1]ICRISAT!AG672</f>
        <v>0.44089154672216851</v>
      </c>
      <c r="I95" s="4">
        <f>[1]ICRISAT!AH672</f>
        <v>0.43384638628165667</v>
      </c>
      <c r="J95" s="4">
        <f>[1]ICRISAT!AI672</f>
        <v>0.49925288341013396</v>
      </c>
      <c r="K95" s="4">
        <f>[1]ICRISAT!AJ672</f>
        <v>0.74389869297665656</v>
      </c>
      <c r="L95" s="4">
        <f>[1]ICRISAT!AK672</f>
        <v>0.92999999999999994</v>
      </c>
      <c r="M95" s="4">
        <f>[1]ICRISAT!AL672</f>
        <v>1.1528105448946637</v>
      </c>
      <c r="N95" s="4">
        <f>[1]ICRISAT!AM672</f>
        <v>1.3933527195633801</v>
      </c>
      <c r="O95" s="4">
        <f>[1]ICRISAT!AN672</f>
        <v>1.8053288136546803</v>
      </c>
      <c r="P95" s="4">
        <f>[1]ICRISAT!AO672</f>
        <v>1.9686107504544277</v>
      </c>
      <c r="Q95" s="4">
        <f>[1]ICRISAT!AP672</f>
        <v>1.6241161556834294</v>
      </c>
    </row>
    <row r="96" spans="1:17" x14ac:dyDescent="0.25">
      <c r="B96" t="s">
        <v>8</v>
      </c>
      <c r="C96" s="4">
        <f>[1]IFPRI!AB672</f>
        <v>1.0145109726361421</v>
      </c>
      <c r="D96" s="4">
        <f>[1]IFPRI!AC672</f>
        <v>1.0664179737176771</v>
      </c>
      <c r="E96" s="4">
        <f>[1]IFPRI!AD672</f>
        <v>1.0983837089577853</v>
      </c>
      <c r="F96" s="4">
        <f>[1]IFPRI!AE672</f>
        <v>1.4970895602623375</v>
      </c>
      <c r="G96" s="4">
        <f>[1]IFPRI!AF672</f>
        <v>0.6763304642987028</v>
      </c>
      <c r="H96" s="4">
        <f>[1]IFPRI!AG672</f>
        <v>3.5271323737773486</v>
      </c>
      <c r="I96" s="4">
        <f>[1]IFPRI!AH672</f>
        <v>0.55315414250911221</v>
      </c>
      <c r="J96" s="4">
        <f>[1]IFPRI!AI672</f>
        <v>0.65858891003038955</v>
      </c>
      <c r="K96" s="4">
        <f>[1]IFPRI!AJ672</f>
        <v>1.5394570174100259</v>
      </c>
      <c r="L96" s="4">
        <f>[1]IFPRI!AK672</f>
        <v>1.8599999999999999</v>
      </c>
      <c r="M96" s="4">
        <f>[1]IFPRI!AL672</f>
        <v>1.4434350520109656</v>
      </c>
      <c r="N96" s="4">
        <f>[1]IFPRI!AM672</f>
        <v>1.9299818075033306</v>
      </c>
      <c r="O96" s="4">
        <f>[1]IFPRI!AN672</f>
        <v>2.3764022138923857</v>
      </c>
      <c r="P96" s="4">
        <f>[1]IFPRI!AO672</f>
        <v>2.4151937447704781</v>
      </c>
      <c r="Q96" s="4">
        <f>[1]IFPRI!AP672</f>
        <v>3.1969635567092878</v>
      </c>
    </row>
    <row r="97" spans="1:17" x14ac:dyDescent="0.25">
      <c r="B97" t="s">
        <v>9</v>
      </c>
      <c r="C97" s="4">
        <f>[1]IITA!AB672</f>
        <v>2.137719549483299</v>
      </c>
      <c r="D97" s="4">
        <f>[1]IITA!AC672</f>
        <v>1.6588724035608309</v>
      </c>
      <c r="E97" s="4">
        <f>[1]IITA!AD672</f>
        <v>1.5190412996224689</v>
      </c>
      <c r="F97" s="4">
        <f>[1]IITA!AE672</f>
        <v>1.3819288248575423</v>
      </c>
      <c r="G97" s="4">
        <f>[1]IITA!AF672</f>
        <v>0.95813482442316222</v>
      </c>
      <c r="H97" s="4">
        <f>[1]IITA!AG672</f>
        <v>0.99200598012487917</v>
      </c>
      <c r="I97" s="4">
        <f>[1]IITA!AH672</f>
        <v>0.86769277256331301</v>
      </c>
      <c r="J97" s="4">
        <f>[1]IITA!AI672</f>
        <v>1.0091281685949518</v>
      </c>
      <c r="K97" s="4">
        <f>[1]IITA!AJ672</f>
        <v>1.4568016070792862</v>
      </c>
      <c r="L97" s="4">
        <f>[1]IITA!AK672</f>
        <v>1.19</v>
      </c>
      <c r="M97" s="4">
        <f>[1]IITA!AL672</f>
        <v>1.2399978970295544</v>
      </c>
      <c r="N97" s="4">
        <f>[1]IITA!AM672</f>
        <v>1.1674036299044537</v>
      </c>
      <c r="O97" s="4">
        <f>[1]IITA!AN672</f>
        <v>1.1697793843578799</v>
      </c>
      <c r="P97" s="4">
        <f>[1]IITA!AO672</f>
        <v>1.2212677803745062</v>
      </c>
      <c r="Q97" s="4">
        <f>[1]IITA!AP672</f>
        <v>0.88749610648503863</v>
      </c>
    </row>
    <row r="98" spans="1:17" x14ac:dyDescent="0.25">
      <c r="B98" t="s">
        <v>10</v>
      </c>
      <c r="C98" s="4">
        <f>[1]ILRI!AB672</f>
        <v>1.8961693179032655</v>
      </c>
      <c r="D98" s="4">
        <f>[1]ILRI!AC672</f>
        <v>1.8366087325137772</v>
      </c>
      <c r="E98" s="4">
        <f>[1]ILRI!AD672</f>
        <v>1.9864386225832285</v>
      </c>
      <c r="F98" s="4">
        <f>[1]ILRI!AE672</f>
        <v>2.5335361789054942</v>
      </c>
      <c r="G98" s="4">
        <f>[1]ILRI!AF672</f>
        <v>0.83414090596840007</v>
      </c>
      <c r="H98" s="4">
        <f>[1]ILRI!AG672</f>
        <v>0.33066866004162637</v>
      </c>
      <c r="I98" s="4">
        <f>[1]ILRI!AH672</f>
        <v>0.82430813393514757</v>
      </c>
      <c r="J98" s="4">
        <f>[1]ILRI!AI672</f>
        <v>1.0622401774683703</v>
      </c>
      <c r="K98" s="4">
        <f>[1]ILRI!AJ672</f>
        <v>1.2811588601264643</v>
      </c>
      <c r="L98" s="4">
        <f>[1]ILRI!AK672</f>
        <v>0.99</v>
      </c>
      <c r="M98" s="4">
        <f>[1]ILRI!AL672</f>
        <v>1.4240600848698788</v>
      </c>
      <c r="N98" s="4">
        <f>[1]ILRI!AM672</f>
        <v>1.7981781718689571</v>
      </c>
      <c r="O98" s="4">
        <f>[1]ILRI!AN672</f>
        <v>1.5658464200066107</v>
      </c>
      <c r="P98" s="4">
        <f>[1]ILRI!AO672</f>
        <v>2.4334216220895004</v>
      </c>
      <c r="Q98" s="4">
        <f>[1]ILRI!AP672</f>
        <v>1.4754534358735107</v>
      </c>
    </row>
    <row r="99" spans="1:17" x14ac:dyDescent="0.25">
      <c r="B99" t="s">
        <v>11</v>
      </c>
      <c r="C99" s="4">
        <f>[1]IRRI!AB672</f>
        <v>1.6425415747442298</v>
      </c>
      <c r="D99" s="4">
        <f>[1]IRRI!AC672</f>
        <v>1.7773632895294618</v>
      </c>
      <c r="E99" s="4">
        <f>[1]IRRI!AD672</f>
        <v>2.7109044731724059</v>
      </c>
      <c r="F99" s="4">
        <f>[1]IRRI!AE672</f>
        <v>2.0728932372863134</v>
      </c>
      <c r="G99" s="4">
        <f>[1]IRRI!AF672</f>
        <v>1.3526609285974058</v>
      </c>
      <c r="H99" s="4">
        <f>[1]IRRI!AG672</f>
        <v>0.99200598012487895</v>
      </c>
      <c r="I99" s="4">
        <f>[1]IRRI!AH672</f>
        <v>1.0520774867330172</v>
      </c>
      <c r="J99" s="4">
        <f>[1]IRRI!AI672</f>
        <v>1.1472193916658397</v>
      </c>
      <c r="K99" s="4">
        <f>[1]IRRI!AJ672</f>
        <v>1.363814270457204</v>
      </c>
      <c r="L99" s="4">
        <f>[1]IRRI!AK672</f>
        <v>1.2899999999999998</v>
      </c>
      <c r="M99" s="4">
        <f>[1]IRRI!AL672</f>
        <v>1.2012479627473809</v>
      </c>
      <c r="N99" s="4">
        <f>[1]IRRI!AM672</f>
        <v>0.8096509046111533</v>
      </c>
      <c r="O99" s="4">
        <f>[1]IRRI!AN672</f>
        <v>1.0039838810630621</v>
      </c>
      <c r="P99" s="4">
        <f>[1]IRRI!AO672</f>
        <v>1.1574702097579272</v>
      </c>
      <c r="Q99" s="4">
        <f>[1]IRRI!AP672</f>
        <v>0.98021966115563963</v>
      </c>
    </row>
    <row r="100" spans="1:17" x14ac:dyDescent="0.25">
      <c r="B100" t="s">
        <v>12</v>
      </c>
      <c r="C100" s="4">
        <f>[1]ISNAR!AB672</f>
        <v>0.72465069474010146</v>
      </c>
      <c r="D100" s="4">
        <f>[1]ISNAR!AC672</f>
        <v>0.71094531581178466</v>
      </c>
      <c r="E100" s="4">
        <f>[1]ISNAR!AD672</f>
        <v>0.53750692140487366</v>
      </c>
      <c r="F100" s="4">
        <f>[1]ISNAR!AE672</f>
        <v>0.40306257391678318</v>
      </c>
      <c r="G100" s="4">
        <f>[1]ISNAR!AF672</f>
        <v>0</v>
      </c>
      <c r="H100" s="4">
        <f>[1]ISNAR!AG672</f>
        <v>0.11022288668054213</v>
      </c>
      <c r="I100" s="4">
        <f>[1]ISNAR!AH672</f>
        <v>0.63992341976544342</v>
      </c>
      <c r="J100" s="4">
        <f>[1]ISNAR!AI672</f>
        <v>0.76481292777722654</v>
      </c>
      <c r="K100" s="4">
        <f>[1]ISNAR!AJ672</f>
        <v>0.11365118920476699</v>
      </c>
      <c r="L100" s="4">
        <f>[1]ISNAR!AK672</f>
        <v>0</v>
      </c>
      <c r="M100" s="4">
        <f>[1]ISNAR!AL672</f>
        <v>0</v>
      </c>
      <c r="N100" s="4">
        <f>[1]ISNAR!AM672</f>
        <v>0</v>
      </c>
      <c r="O100" s="4">
        <f>[1]ISNAR!AN672</f>
        <v>0</v>
      </c>
      <c r="P100" s="4">
        <f>[1]ISNAR!AO672</f>
        <v>0</v>
      </c>
      <c r="Q100" s="4">
        <f>[1]ISNAR!AP672</f>
        <v>0</v>
      </c>
    </row>
    <row r="101" spans="1:17" x14ac:dyDescent="0.25">
      <c r="B101" t="s">
        <v>13</v>
      </c>
      <c r="C101" s="4">
        <f>[1]IWMI!AB672</f>
        <v>1.292293738953181</v>
      </c>
      <c r="D101" s="4">
        <f>[1]IWMI!AC672</f>
        <v>1.0664179737176769</v>
      </c>
      <c r="E101" s="4">
        <f>[1]IWMI!AD672</f>
        <v>0.56087678755291159</v>
      </c>
      <c r="F101" s="4">
        <f>[1]IWMI!AE672</f>
        <v>0.57580367702397595</v>
      </c>
      <c r="G101" s="4">
        <f>[1]IWMI!AF672</f>
        <v>0.66505828989372473</v>
      </c>
      <c r="H101" s="4">
        <f>[1]IWMI!AG672</f>
        <v>0.44089154672216846</v>
      </c>
      <c r="I101" s="4">
        <f>[1]IWMI!AH672</f>
        <v>0.34707710902532529</v>
      </c>
      <c r="J101" s="4">
        <f>[1]IWMI!AI672</f>
        <v>0.30804965146582741</v>
      </c>
      <c r="K101" s="4">
        <f>[1]IWMI!AJ672</f>
        <v>0.32028971503161607</v>
      </c>
      <c r="L101" s="4">
        <f>[1]IWMI!AK672</f>
        <v>0.63</v>
      </c>
      <c r="M101" s="4">
        <f>[1]IWMI!AL672</f>
        <v>0.65874888279695076</v>
      </c>
      <c r="N101" s="4">
        <f>[1]IWMI!AM672</f>
        <v>0.8096509046111533</v>
      </c>
      <c r="O101" s="4">
        <f>[1]IWMI!AN672</f>
        <v>1.1145142165929405</v>
      </c>
      <c r="P101" s="4">
        <f>[1]IWMI!AO672</f>
        <v>1.4673441241813092</v>
      </c>
      <c r="Q101" s="4">
        <f>[1]IWMI!AP672</f>
        <v>1.2909642252519709</v>
      </c>
    </row>
    <row r="102" spans="1:17" x14ac:dyDescent="0.25">
      <c r="B102" t="s">
        <v>14</v>
      </c>
      <c r="C102" s="4">
        <f>[1]Agroforestry!AB672</f>
        <v>0.71257318316109985</v>
      </c>
      <c r="D102" s="4">
        <f>[1]Agroforestry!AC672</f>
        <v>1.1849088596863078</v>
      </c>
      <c r="E102" s="4">
        <f>[1]Agroforestry!AD672</f>
        <v>1.2152330396979751</v>
      </c>
      <c r="F102" s="4">
        <f>[1]Agroforestry!AE672</f>
        <v>0.34548220621438558</v>
      </c>
      <c r="G102" s="4">
        <f>[1]Agroforestry!AF672</f>
        <v>0.4508869761991352</v>
      </c>
      <c r="H102" s="4">
        <f>[1]Agroforestry!AG672</f>
        <v>0.44089154672216851</v>
      </c>
      <c r="I102" s="4">
        <f>[1]Agroforestry!AH672</f>
        <v>0.46638486525278083</v>
      </c>
      <c r="J102" s="4">
        <f>[1]Agroforestry!AI672</f>
        <v>0.67983371357975697</v>
      </c>
      <c r="K102" s="4">
        <f>[1]Agroforestry!AJ672</f>
        <v>0.73356676668531418</v>
      </c>
      <c r="L102" s="4">
        <f>[1]Agroforestry!AK672</f>
        <v>0.72</v>
      </c>
      <c r="M102" s="4">
        <f>[1]Agroforestry!AL672</f>
        <v>0.29062450711630178</v>
      </c>
      <c r="N102" s="4">
        <f>[1]Agroforestry!AM672</f>
        <v>0.53662908793995046</v>
      </c>
      <c r="O102" s="4">
        <f>[1]Agroforestry!AN672</f>
        <v>0.78292321000330534</v>
      </c>
      <c r="P102" s="4">
        <f>[1]Agroforestry!AO672</f>
        <v>0.92050780461063519</v>
      </c>
      <c r="Q102" s="4">
        <f>[1]Agroforestry!AP672</f>
        <v>1.1737753992717272</v>
      </c>
    </row>
    <row r="103" spans="1:17" x14ac:dyDescent="0.25">
      <c r="B103" t="s">
        <v>15</v>
      </c>
      <c r="C103" s="4">
        <f>[1]Fish!AB672</f>
        <v>0.73672820631910307</v>
      </c>
      <c r="D103" s="4">
        <f>[1]Fish!AC672</f>
        <v>0.47396354387452305</v>
      </c>
      <c r="E103" s="4">
        <f>[1]Fish!AD672</f>
        <v>0.44402745681272165</v>
      </c>
      <c r="F103" s="4">
        <f>[1]Fish!AE672</f>
        <v>0.57580367702397595</v>
      </c>
      <c r="G103" s="4">
        <f>[1]Fish!AF672</f>
        <v>0.6763304642987028</v>
      </c>
      <c r="H103" s="4">
        <f>[1]Fish!AG672</f>
        <v>0.5511144334027106</v>
      </c>
      <c r="I103" s="4">
        <f>[1]Fish!AH672</f>
        <v>0.72669269702177475</v>
      </c>
      <c r="J103" s="4">
        <f>[1]Fish!AI672</f>
        <v>0.41427366921266434</v>
      </c>
      <c r="K103" s="4">
        <f>[1]Fish!AJ672</f>
        <v>0.54759209344115012</v>
      </c>
      <c r="L103" s="4">
        <f>[1]Fish!AK672</f>
        <v>0.76</v>
      </c>
      <c r="M103" s="4">
        <f>[1]Fish!AL672</f>
        <v>0.98812332419542614</v>
      </c>
      <c r="N103" s="4">
        <f>[1]Fish!AM672</f>
        <v>1.0826727212823564</v>
      </c>
      <c r="O103" s="4">
        <f>[1]Fish!AN672</f>
        <v>0.66318201317927028</v>
      </c>
      <c r="P103" s="4">
        <f>[1]Fish!AO672</f>
        <v>0.49215268761360687</v>
      </c>
      <c r="Q103" s="4">
        <f>[1]Fish!AP672</f>
        <v>0.58255126173475602</v>
      </c>
    </row>
    <row r="104" spans="1:17" x14ac:dyDescent="0.25">
      <c r="B104" s="8" t="s">
        <v>18</v>
      </c>
      <c r="C104" s="4">
        <f>[1]Total!AB672</f>
        <v>20.27814194114384</v>
      </c>
      <c r="D104" s="4">
        <f>[1]Total!AC672</f>
        <v>19.669487070792705</v>
      </c>
      <c r="E104" s="4">
        <f>[1]Total!AD672</f>
        <v>19.093180642947036</v>
      </c>
      <c r="F104" s="4">
        <f>[1]Total!AE672</f>
        <v>17.780817546500376</v>
      </c>
      <c r="G104" s="4">
        <f>[1]Total!AF672</f>
        <v>11.418712672243098</v>
      </c>
      <c r="H104" s="4">
        <f>[1]Total!AG672</f>
        <v>13.557415061706681</v>
      </c>
      <c r="I104" s="4">
        <f>[1]Total!AH672</f>
        <v>11.258313724008989</v>
      </c>
      <c r="J104" s="4">
        <f>[1]Total!AI672</f>
        <v>12.417587674605249</v>
      </c>
      <c r="K104" s="4">
        <f>[1]Total!AJ672</f>
        <v>15.787183373171269</v>
      </c>
      <c r="L104" s="4">
        <f>[1]Total!AK672</f>
        <v>15.37</v>
      </c>
      <c r="M104" s="4">
        <f>[1]Total!AL672</f>
        <v>14.792787412219765</v>
      </c>
      <c r="N104" s="4">
        <f>[1]Total!AM672</f>
        <v>14.865567190476874</v>
      </c>
      <c r="O104" s="4">
        <f>[1]Total!AN672</f>
        <v>17.804594881604583</v>
      </c>
      <c r="P104" s="4">
        <f>[1]Total!AO672</f>
        <v>21.727629764274795</v>
      </c>
      <c r="Q104" s="4">
        <f>[1]Total!AP672</f>
        <v>19.277820466644407</v>
      </c>
    </row>
    <row r="105" spans="1:17" x14ac:dyDescent="0.25">
      <c r="B105" s="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6" t="s">
        <v>23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5">
      <c r="B108" t="s">
        <v>0</v>
      </c>
      <c r="C108" s="4">
        <f>[1]AfricaRice!AB676</f>
        <v>1.8961693179032655</v>
      </c>
      <c r="D108" s="4">
        <f>[1]AfricaRice!AC676</f>
        <v>1.7773632895294615</v>
      </c>
      <c r="E108" s="4">
        <f>[1]AfricaRice!AD676</f>
        <v>2.5940551424322162</v>
      </c>
      <c r="F108" s="4">
        <f>[1]AfricaRice!AE676</f>
        <v>2.418375443500699</v>
      </c>
      <c r="G108" s="4">
        <f>[1]AfricaRice!AF676</f>
        <v>2.0289913928961085</v>
      </c>
      <c r="H108" s="4">
        <f>[1]AfricaRice!AG676</f>
        <v>2.2044577336108429</v>
      </c>
      <c r="I108" s="4">
        <f>[1]AfricaRice!AH676</f>
        <v>2.429539763177277</v>
      </c>
      <c r="J108" s="4">
        <f>[1]AfricaRice!AI676</f>
        <v>1.9545219265418015</v>
      </c>
      <c r="K108" s="4">
        <f>[1]AfricaRice!AJ676</f>
        <v>2.0043937005204358</v>
      </c>
      <c r="L108" s="4">
        <f>[1]AfricaRice!AK676</f>
        <v>1.7199999999999998</v>
      </c>
      <c r="M108" s="4">
        <f>[1]AfricaRice!AL676</f>
        <v>1.6274972398512897</v>
      </c>
      <c r="N108" s="4">
        <f>[1]AfricaRice!AM676</f>
        <v>1.5157418097952988</v>
      </c>
      <c r="O108" s="4">
        <f>[1]AfricaRice!AN676</f>
        <v>1.6947984781248022</v>
      </c>
      <c r="P108" s="4">
        <f>[1]AfricaRice!AO676</f>
        <v>5.8784904353847471</v>
      </c>
      <c r="Q108" s="4">
        <f>[1]AfricaRice!AP676</f>
        <v>3.7617220757106966</v>
      </c>
    </row>
    <row r="109" spans="1:17" x14ac:dyDescent="0.25">
      <c r="B109" t="s">
        <v>1</v>
      </c>
      <c r="C109" s="4">
        <f>[1]Bioversity!AB676</f>
        <v>2.4275798273793394</v>
      </c>
      <c r="D109" s="4">
        <f>[1]Bioversity!AC676</f>
        <v>2.073590504451039</v>
      </c>
      <c r="E109" s="4">
        <f>[1]Bioversity!AD676</f>
        <v>2.1967674179155705</v>
      </c>
      <c r="F109" s="4">
        <f>[1]Bioversity!AE676</f>
        <v>2.5335361789054942</v>
      </c>
      <c r="G109" s="4">
        <f>[1]Bioversity!AF676</f>
        <v>2.0853522649210001</v>
      </c>
      <c r="H109" s="4">
        <f>[1]Bioversity!AG676</f>
        <v>1.6533433002081319</v>
      </c>
      <c r="I109" s="4">
        <f>[1]Bioversity!AH676</f>
        <v>0.94361589016260305</v>
      </c>
      <c r="J109" s="4">
        <f>[1]Bioversity!AI676</f>
        <v>0.98788336504558438</v>
      </c>
      <c r="K109" s="4">
        <f>[1]Bioversity!AJ676</f>
        <v>0.78522639814202644</v>
      </c>
      <c r="L109" s="4">
        <f>[1]Bioversity!AK676</f>
        <v>0.38</v>
      </c>
      <c r="M109" s="4">
        <f>[1]Bioversity!AL676</f>
        <v>0.28093702354575839</v>
      </c>
      <c r="N109" s="4">
        <f>[1]Bioversity!AM676</f>
        <v>0.17887636264665019</v>
      </c>
      <c r="O109" s="4">
        <f>[1]Bioversity!AN676</f>
        <v>0.2026389484714437</v>
      </c>
      <c r="P109" s="4">
        <f>[1]Bioversity!AO676</f>
        <v>0.17316483453071352</v>
      </c>
      <c r="Q109" s="4">
        <f>[1]Bioversity!AP676</f>
        <v>0.15227090557966655</v>
      </c>
    </row>
    <row r="110" spans="1:17" x14ac:dyDescent="0.25">
      <c r="B110" t="s">
        <v>2</v>
      </c>
      <c r="C110" s="4">
        <f>[1]CIAT!AB676</f>
        <v>4.7343845389686621</v>
      </c>
      <c r="D110" s="4">
        <f>[1]CIAT!AC676</f>
        <v>4.0286901229334466</v>
      </c>
      <c r="E110" s="4">
        <f>[1]CIAT!AD676</f>
        <v>4.2883704381649705</v>
      </c>
      <c r="F110" s="4">
        <f>[1]CIAT!AE676</f>
        <v>4.9519116224061932</v>
      </c>
      <c r="G110" s="4">
        <f>[1]CIAT!AF676</f>
        <v>3.9452610417424334</v>
      </c>
      <c r="H110" s="4">
        <f>[1]CIAT!AG676</f>
        <v>3.5271323737773477</v>
      </c>
      <c r="I110" s="4">
        <f>[1]CIAT!AH676</f>
        <v>1.7028470661555022</v>
      </c>
      <c r="J110" s="4">
        <f>[1]CIAT!AI676</f>
        <v>0.80730253487596149</v>
      </c>
      <c r="K110" s="4">
        <f>[1]CIAT!AJ676</f>
        <v>0.6922390615199443</v>
      </c>
      <c r="L110" s="4">
        <f>[1]CIAT!AK676</f>
        <v>0.38</v>
      </c>
      <c r="M110" s="4">
        <f>[1]CIAT!AL676</f>
        <v>0.23249960569304146</v>
      </c>
      <c r="N110" s="4">
        <f>[1]CIAT!AM676</f>
        <v>0.45189817931785303</v>
      </c>
      <c r="O110" s="4">
        <f>[1]CIAT!AN676</f>
        <v>0.57107340023770503</v>
      </c>
      <c r="P110" s="4">
        <f>[1]CIAT!AO676</f>
        <v>0.60151995152774163</v>
      </c>
      <c r="Q110" s="4">
        <f>[1]CIAT!AP676</f>
        <v>0.56493406981331895</v>
      </c>
    </row>
    <row r="111" spans="1:17" x14ac:dyDescent="0.25">
      <c r="B111" t="s">
        <v>3</v>
      </c>
      <c r="C111" s="4">
        <f>[1]CIFOR!AB676</f>
        <v>2.149797061062301</v>
      </c>
      <c r="D111" s="4">
        <f>[1]CIFOR!AC676</f>
        <v>2.3698177193726155</v>
      </c>
      <c r="E111" s="4">
        <f>[1]CIFOR!AD676</f>
        <v>2.0916030202493996</v>
      </c>
      <c r="F111" s="4">
        <f>[1]CIFOR!AE676</f>
        <v>2.5911165466078923</v>
      </c>
      <c r="G111" s="4">
        <f>[1]CIFOR!AF676</f>
        <v>1.4653826726471895</v>
      </c>
      <c r="H111" s="4">
        <f>[1]CIFOR!AG676</f>
        <v>1.4328975268470472</v>
      </c>
      <c r="I111" s="4">
        <f>[1]CIFOR!AH676</f>
        <v>0.63992341976544342</v>
      </c>
      <c r="J111" s="4">
        <f>[1]CIFOR!AI676</f>
        <v>0.8816593472987474</v>
      </c>
      <c r="K111" s="4">
        <f>[1]CIFOR!AJ676</f>
        <v>0.78522639814202644</v>
      </c>
      <c r="L111" s="4">
        <f>[1]CIFOR!AK676</f>
        <v>0.45</v>
      </c>
      <c r="M111" s="4">
        <f>[1]CIFOR!AL676</f>
        <v>0.22281212212249804</v>
      </c>
      <c r="N111" s="4">
        <f>[1]CIFOR!AM676</f>
        <v>0.2730218166712029</v>
      </c>
      <c r="O111" s="4">
        <f>[1]CIFOR!AN676</f>
        <v>0.22106067105975677</v>
      </c>
      <c r="P111" s="4">
        <f>[1]CIFOR!AO676</f>
        <v>0.45569693297556191</v>
      </c>
      <c r="Q111" s="4">
        <f>[1]CIFOR!AP676</f>
        <v>0.23876798803912211</v>
      </c>
    </row>
    <row r="112" spans="1:17" x14ac:dyDescent="0.25">
      <c r="B112" t="s">
        <v>4</v>
      </c>
      <c r="C112" s="4">
        <f>[1]CIMMYT!AB676</f>
        <v>3.1159979873824359</v>
      </c>
      <c r="D112" s="4">
        <f>[1]CIMMYT!AC676</f>
        <v>2.8437812632471391</v>
      </c>
      <c r="E112" s="4">
        <f>[1]CIMMYT!AD676</f>
        <v>2.8160688708385768</v>
      </c>
      <c r="F112" s="4">
        <f>[1]CIMMYT!AE676</f>
        <v>2.9941791205246746</v>
      </c>
      <c r="G112" s="4">
        <f>[1]CIMMYT!AF676</f>
        <v>2.7616827292197033</v>
      </c>
      <c r="H112" s="4">
        <f>[1]CIMMYT!AG676</f>
        <v>2.0942348469303007</v>
      </c>
      <c r="I112" s="4">
        <f>[1]CIMMYT!AH676</f>
        <v>1.5510008309569223</v>
      </c>
      <c r="J112" s="4">
        <f>[1]CIMMYT!AI676</f>
        <v>2.1244803549367401</v>
      </c>
      <c r="K112" s="4">
        <f>[1]CIMMYT!AJ676</f>
        <v>2.3556791944260786</v>
      </c>
      <c r="L112" s="4">
        <f>[1]CIMMYT!AK676</f>
        <v>2.6</v>
      </c>
      <c r="M112" s="4">
        <f>[1]CIMMYT!AL676</f>
        <v>2.2862461226482411</v>
      </c>
      <c r="N112" s="4">
        <f>[1]CIMMYT!AM676</f>
        <v>1.0167709034651693</v>
      </c>
      <c r="O112" s="4">
        <f>[1]CIMMYT!AN676</f>
        <v>2.4685108268339513</v>
      </c>
      <c r="P112" s="4">
        <f>[1]CIMMYT!AO676</f>
        <v>1.9048131798378487</v>
      </c>
      <c r="Q112" s="4">
        <f>[1]CIMMYT!AP676</f>
        <v>1.8092306414436117</v>
      </c>
    </row>
    <row r="113" spans="1:17" x14ac:dyDescent="0.25">
      <c r="B113" t="s">
        <v>5</v>
      </c>
      <c r="C113" s="4">
        <f>[1]CIP!AB676</f>
        <v>1.6183865515862266</v>
      </c>
      <c r="D113" s="4">
        <f>[1]CIP!AC676</f>
        <v>1.6588724035608307</v>
      </c>
      <c r="E113" s="4">
        <f>[1]CIP!AD676</f>
        <v>1.9513838233611716</v>
      </c>
      <c r="F113" s="4">
        <f>[1]CIP!AE676</f>
        <v>2.1880539726911086</v>
      </c>
      <c r="G113" s="4">
        <f>[1]CIP!AF676</f>
        <v>2.0289913928961085</v>
      </c>
      <c r="H113" s="4">
        <f>[1]CIP!AG676</f>
        <v>1.4880089701873187</v>
      </c>
      <c r="I113" s="4">
        <f>[1]CIP!AH676</f>
        <v>0.77007733564994041</v>
      </c>
      <c r="J113" s="4">
        <f>[1]CIP!AI676</f>
        <v>0.29742724969114376</v>
      </c>
      <c r="K113" s="4">
        <f>[1]CIP!AJ676</f>
        <v>0.32028971503161602</v>
      </c>
      <c r="L113" s="4">
        <f>[1]CIP!AK676</f>
        <v>5.000000000000001E-2</v>
      </c>
      <c r="M113" s="4">
        <f>[1]CIP!AL676</f>
        <v>0</v>
      </c>
      <c r="N113" s="4">
        <f>[1]CIP!AM676</f>
        <v>0</v>
      </c>
      <c r="O113" s="4">
        <f>[1]CIP!AN676</f>
        <v>0</v>
      </c>
      <c r="P113" s="4">
        <f>[1]CIP!AO676</f>
        <v>0</v>
      </c>
      <c r="Q113" s="4">
        <f>[1]CIP!AP676</f>
        <v>0</v>
      </c>
    </row>
    <row r="114" spans="1:17" x14ac:dyDescent="0.25">
      <c r="B114" t="s">
        <v>6</v>
      </c>
      <c r="C114" s="4">
        <f>[1]ICARDA!AB676</f>
        <v>0.68841816000309619</v>
      </c>
      <c r="D114" s="4">
        <f>[1]ICARDA!AC676</f>
        <v>0.59245442984315388</v>
      </c>
      <c r="E114" s="4">
        <f>[1]ICARDA!AD676</f>
        <v>0.61930145292300653</v>
      </c>
      <c r="F114" s="4">
        <f>[1]ICARDA!AE676</f>
        <v>0.86370551553596397</v>
      </c>
      <c r="G114" s="4">
        <f>[1]ICARDA!AF676</f>
        <v>0.78905220834848666</v>
      </c>
      <c r="H114" s="4">
        <f>[1]ICARDA!AG676</f>
        <v>0.88178309344433692</v>
      </c>
      <c r="I114" s="4">
        <f>[1]ICARDA!AH676</f>
        <v>0.58569262148023649</v>
      </c>
      <c r="J114" s="4">
        <f>[1]ICARDA!AI676</f>
        <v>0.65858891003038955</v>
      </c>
      <c r="K114" s="4">
        <f>[1]ICARDA!AJ676</f>
        <v>0.57858787231517739</v>
      </c>
      <c r="L114" s="4">
        <f>[1]ICARDA!AK676</f>
        <v>0.49999999999999994</v>
      </c>
      <c r="M114" s="4">
        <f>[1]ICARDA!AL676</f>
        <v>0.44562424424499608</v>
      </c>
      <c r="N114" s="4">
        <f>[1]ICARDA!AM676</f>
        <v>0.29185090747611342</v>
      </c>
      <c r="O114" s="4">
        <f>[1]ICARDA!AN676</f>
        <v>0.24869325494222644</v>
      </c>
      <c r="P114" s="4">
        <f>[1]ICARDA!AO676</f>
        <v>0.32810179174240456</v>
      </c>
      <c r="Q114" s="4">
        <f>[1]ICARDA!AP676</f>
        <v>0.44960462653404498</v>
      </c>
    </row>
    <row r="115" spans="1:17" x14ac:dyDescent="0.25">
      <c r="B115" t="s">
        <v>7</v>
      </c>
      <c r="C115" s="4">
        <f>[1]ICRISAT!AB676</f>
        <v>4.6981520042316571</v>
      </c>
      <c r="D115" s="4">
        <f>[1]ICRISAT!AC676</f>
        <v>3.5547265790589231</v>
      </c>
      <c r="E115" s="4">
        <f>[1]ICRISAT!AD676</f>
        <v>3.7742333829081351</v>
      </c>
      <c r="F115" s="4">
        <f>[1]ICRISAT!AE676</f>
        <v>4.260947209977421</v>
      </c>
      <c r="G115" s="4">
        <f>[1]ICRISAT!AF676</f>
        <v>3.1562088333939458</v>
      </c>
      <c r="H115" s="4">
        <f>[1]ICRISAT!AG676</f>
        <v>2.4249035069719271</v>
      </c>
      <c r="I115" s="4">
        <f>[1]ICRISAT!AH676</f>
        <v>1.2690006798738456</v>
      </c>
      <c r="J115" s="4">
        <f>[1]ICRISAT!AI676</f>
        <v>0.70107851712912439</v>
      </c>
      <c r="K115" s="4">
        <f>[1]ICRISAT!AJ676</f>
        <v>0.53726016714980751</v>
      </c>
      <c r="L115" s="4">
        <f>[1]ICRISAT!AK676</f>
        <v>0.36</v>
      </c>
      <c r="M115" s="4">
        <f>[1]ICRISAT!AL676</f>
        <v>0.271249539975215</v>
      </c>
      <c r="N115" s="4">
        <f>[1]ICRISAT!AM676</f>
        <v>0.23536363506138175</v>
      </c>
      <c r="O115" s="4">
        <f>[1]ICRISAT!AN676</f>
        <v>0.25790411623638293</v>
      </c>
      <c r="P115" s="4">
        <f>[1]ICRISAT!AO676</f>
        <v>0.40101330101849453</v>
      </c>
      <c r="Q115" s="4">
        <f>[1]ICRISAT!AP676</f>
        <v>0.43969350250223233</v>
      </c>
    </row>
    <row r="116" spans="1:17" x14ac:dyDescent="0.25">
      <c r="B116" t="s">
        <v>8</v>
      </c>
      <c r="C116" s="4">
        <f>[1]IFPRI!AB676</f>
        <v>1.9444793642192721</v>
      </c>
      <c r="D116" s="4">
        <f>[1]IFPRI!AC676</f>
        <v>1.836608732513777</v>
      </c>
      <c r="E116" s="4">
        <f>[1]IFPRI!AD676</f>
        <v>1.495671433474431</v>
      </c>
      <c r="F116" s="4">
        <f>[1]IFPRI!AE676</f>
        <v>1.2667680894527471</v>
      </c>
      <c r="G116" s="4">
        <f>[1]IFPRI!AF676</f>
        <v>1.5217435446720815</v>
      </c>
      <c r="H116" s="4">
        <f>[1]IFPRI!AG676</f>
        <v>1.5431204135275896</v>
      </c>
      <c r="I116" s="4">
        <f>[1]IFPRI!AH676</f>
        <v>0.84600045324923046</v>
      </c>
      <c r="J116" s="4">
        <f>[1]IFPRI!AI676</f>
        <v>0.82854733842532879</v>
      </c>
      <c r="K116" s="4">
        <f>[1]IFPRI!AJ676</f>
        <v>0.64057943006323215</v>
      </c>
      <c r="L116" s="4">
        <f>[1]IFPRI!AK676</f>
        <v>0.3</v>
      </c>
      <c r="M116" s="4">
        <f>[1]IFPRI!AL676</f>
        <v>0.20343715498141127</v>
      </c>
      <c r="N116" s="4">
        <f>[1]IFPRI!AM676</f>
        <v>0.3389236344883898</v>
      </c>
      <c r="O116" s="4">
        <f>[1]IFPRI!AN676</f>
        <v>0.24869325494222644</v>
      </c>
      <c r="P116" s="4">
        <f>[1]IFPRI!AO676</f>
        <v>0.26430422112582597</v>
      </c>
      <c r="Q116" s="4">
        <f>[1]IFPRI!AP676</f>
        <v>1.0767084743650976</v>
      </c>
    </row>
    <row r="117" spans="1:17" x14ac:dyDescent="0.25">
      <c r="B117" t="s">
        <v>9</v>
      </c>
      <c r="C117" s="4">
        <f>[1]IITA!AB676</f>
        <v>5.169174955812724</v>
      </c>
      <c r="D117" s="4">
        <f>[1]IITA!AC676</f>
        <v>4.0286901229334466</v>
      </c>
      <c r="E117" s="4">
        <f>[1]IITA!AD676</f>
        <v>4.5921786980894632</v>
      </c>
      <c r="F117" s="4">
        <f>[1]IITA!AE676</f>
        <v>5.1246527255133865</v>
      </c>
      <c r="G117" s="4">
        <f>[1]IITA!AF676</f>
        <v>4.2834262738917843</v>
      </c>
      <c r="H117" s="4">
        <f>[1]IITA!AG676</f>
        <v>3.416909487096806</v>
      </c>
      <c r="I117" s="4">
        <f>[1]IITA!AH676</f>
        <v>1.6703085871843777</v>
      </c>
      <c r="J117" s="4">
        <f>[1]IITA!AI676</f>
        <v>0.53112008873418515</v>
      </c>
      <c r="K117" s="4">
        <f>[1]IITA!AJ676</f>
        <v>0.38228127277967083</v>
      </c>
      <c r="L117" s="4">
        <f>[1]IITA!AK676</f>
        <v>0.28000000000000003</v>
      </c>
      <c r="M117" s="4">
        <f>[1]IITA!AL676</f>
        <v>0.27124953997521506</v>
      </c>
      <c r="N117" s="4">
        <f>[1]IITA!AM676</f>
        <v>0.29185090747611342</v>
      </c>
      <c r="O117" s="4">
        <f>[1]IITA!AN676</f>
        <v>0.37764531306041782</v>
      </c>
      <c r="P117" s="4">
        <f>[1]IITA!AO676</f>
        <v>0.35544360772093836</v>
      </c>
      <c r="Q117" s="4">
        <f>[1]IITA!AP676</f>
        <v>0.54240878792283576</v>
      </c>
    </row>
    <row r="118" spans="1:17" x14ac:dyDescent="0.25">
      <c r="B118" t="s">
        <v>10</v>
      </c>
      <c r="C118" s="4">
        <f>[1]ILRI!AB676</f>
        <v>1.8599367831662603</v>
      </c>
      <c r="D118" s="4">
        <f>[1]ILRI!AC676</f>
        <v>1.7773632895294618</v>
      </c>
      <c r="E118" s="4">
        <f>[1]ILRI!AD676</f>
        <v>1.6242056972886398</v>
      </c>
      <c r="F118" s="4">
        <f>[1]ILRI!AE676</f>
        <v>2.0153128695839158</v>
      </c>
      <c r="G118" s="4">
        <f>[1]ILRI!AF676</f>
        <v>1.6344652887218654</v>
      </c>
      <c r="H118" s="4">
        <f>[1]ILRI!AG676</f>
        <v>1.2675631968262342</v>
      </c>
      <c r="I118" s="4">
        <f>[1]ILRI!AH676</f>
        <v>0.67246189873656781</v>
      </c>
      <c r="J118" s="4">
        <f>[1]ILRI!AI676</f>
        <v>0.43551847276203176</v>
      </c>
      <c r="K118" s="4">
        <f>[1]ILRI!AJ676</f>
        <v>0.33062164132295851</v>
      </c>
      <c r="L118" s="4">
        <f>[1]ILRI!AK676</f>
        <v>0.22</v>
      </c>
      <c r="M118" s="4">
        <f>[1]ILRI!AL676</f>
        <v>1.9374967141086785E-2</v>
      </c>
      <c r="N118" s="4">
        <f>[1]ILRI!AM676</f>
        <v>0</v>
      </c>
      <c r="O118" s="4">
        <f>[1]ILRI!AN676</f>
        <v>0</v>
      </c>
      <c r="P118" s="4">
        <f>[1]ILRI!AO676</f>
        <v>0</v>
      </c>
      <c r="Q118" s="4">
        <f>[1]ILRI!AP676</f>
        <v>0</v>
      </c>
    </row>
    <row r="119" spans="1:17" x14ac:dyDescent="0.25">
      <c r="B119" t="s">
        <v>11</v>
      </c>
      <c r="C119" s="4">
        <f>[1]IRRI!AB676</f>
        <v>10.314194888467442</v>
      </c>
      <c r="D119" s="4">
        <f>[1]IRRI!AC676</f>
        <v>9.7754980924120396</v>
      </c>
      <c r="E119" s="4">
        <f>[1]IRRI!AD676</f>
        <v>9.6050149868436119</v>
      </c>
      <c r="F119" s="4">
        <f>[1]IRRI!AE676</f>
        <v>10.594787657241158</v>
      </c>
      <c r="G119" s="4">
        <f>[1]IRRI!AF676</f>
        <v>9.2431830120822713</v>
      </c>
      <c r="H119" s="4">
        <f>[1]IRRI!AG676</f>
        <v>7.6053791809574074</v>
      </c>
      <c r="I119" s="4">
        <f>[1]IRRI!AH676</f>
        <v>4.0347713924194064</v>
      </c>
      <c r="J119" s="4">
        <f>[1]IRRI!AI676</f>
        <v>4.3126951205215827</v>
      </c>
      <c r="K119" s="4">
        <f>[1]IRRI!AJ676</f>
        <v>4.3394090423638314</v>
      </c>
      <c r="L119" s="4">
        <f>[1]IRRI!AK676</f>
        <v>3.04</v>
      </c>
      <c r="M119" s="4">
        <f>[1]IRRI!AL676</f>
        <v>2.3540585076420451</v>
      </c>
      <c r="N119" s="4">
        <f>[1]IRRI!AM676</f>
        <v>3.3421636178716212</v>
      </c>
      <c r="O119" s="4">
        <f>[1]IRRI!AN676</f>
        <v>4.3567373921360408</v>
      </c>
      <c r="P119" s="4">
        <f>[1]IRRI!AO676</f>
        <v>3.7822845436971639</v>
      </c>
      <c r="Q119" s="4">
        <f>[1]IRRI!AP676</f>
        <v>5.1186450567934063</v>
      </c>
    </row>
    <row r="120" spans="1:17" x14ac:dyDescent="0.25">
      <c r="B120" t="s">
        <v>12</v>
      </c>
      <c r="C120" s="4">
        <f>[1]ISNAR!AB676</f>
        <v>0.65218562526609125</v>
      </c>
      <c r="D120" s="4">
        <f>[1]ISNAR!AC676</f>
        <v>0.77019075879610022</v>
      </c>
      <c r="E120" s="4">
        <f>[1]ISNAR!AD676</f>
        <v>0.73615078366319653</v>
      </c>
      <c r="F120" s="4">
        <f>[1]ISNAR!AE676</f>
        <v>0.74854478013116887</v>
      </c>
      <c r="G120" s="4">
        <f>[1]ISNAR!AF676</f>
        <v>0.6763304642987028</v>
      </c>
      <c r="H120" s="4">
        <f>[1]ISNAR!AG676</f>
        <v>0.5511144334027106</v>
      </c>
      <c r="I120" s="4">
        <f>[1]ISNAR!AH676</f>
        <v>0.26030783176899397</v>
      </c>
      <c r="J120" s="4">
        <f>[1]ISNAR!AI676</f>
        <v>2.1244803549367405E-2</v>
      </c>
      <c r="K120" s="4">
        <f>[1]ISNAR!AJ676</f>
        <v>0</v>
      </c>
      <c r="L120" s="4">
        <f>[1]ISNAR!AK676</f>
        <v>0</v>
      </c>
      <c r="M120" s="4">
        <f>[1]ISNAR!AL676</f>
        <v>0</v>
      </c>
      <c r="N120" s="4">
        <f>[1]ISNAR!AM676</f>
        <v>0</v>
      </c>
      <c r="O120" s="4">
        <f>[1]ISNAR!AN676</f>
        <v>0</v>
      </c>
      <c r="P120" s="4">
        <f>[1]ISNAR!AO676</f>
        <v>0</v>
      </c>
      <c r="Q120" s="4">
        <f>[1]ISNAR!AP676</f>
        <v>0</v>
      </c>
    </row>
    <row r="121" spans="1:17" x14ac:dyDescent="0.25">
      <c r="B121" t="s">
        <v>13</v>
      </c>
      <c r="C121" s="4">
        <f>[1]IWMI!AB676</f>
        <v>1.2681387157951776</v>
      </c>
      <c r="D121" s="4">
        <f>[1]IWMI!AC676</f>
        <v>1.1849088596863078</v>
      </c>
      <c r="E121" s="4">
        <f>[1]IWMI!AD676</f>
        <v>1.3554522365862032</v>
      </c>
      <c r="F121" s="4">
        <f>[1]IWMI!AE676</f>
        <v>1.2667680894527471</v>
      </c>
      <c r="G121" s="4">
        <f>[1]IWMI!AF676</f>
        <v>1.0934009172829031</v>
      </c>
      <c r="H121" s="4">
        <f>[1]IWMI!AG676</f>
        <v>0.88178309344433692</v>
      </c>
      <c r="I121" s="4">
        <f>[1]IWMI!AH676</f>
        <v>0.47723102490982228</v>
      </c>
      <c r="J121" s="4">
        <f>[1]IWMI!AI676</f>
        <v>0.78605773132659396</v>
      </c>
      <c r="K121" s="4">
        <f>[1]IWMI!AJ676</f>
        <v>0.64057943006323215</v>
      </c>
      <c r="L121" s="4">
        <f>[1]IWMI!AK676</f>
        <v>0.36</v>
      </c>
      <c r="M121" s="4">
        <f>[1]IWMI!AL676</f>
        <v>0.22281212212249801</v>
      </c>
      <c r="N121" s="4">
        <f>[1]IWMI!AM676</f>
        <v>0.2730218166712029</v>
      </c>
      <c r="O121" s="4">
        <f>[1]IWMI!AN676</f>
        <v>0.37764531306041788</v>
      </c>
      <c r="P121" s="4">
        <f>[1]IWMI!AO676</f>
        <v>0.24607634380680346</v>
      </c>
      <c r="Q121" s="4">
        <f>[1]IWMI!AP676</f>
        <v>0.35619678759058915</v>
      </c>
    </row>
    <row r="122" spans="1:17" x14ac:dyDescent="0.25">
      <c r="B122" t="s">
        <v>14</v>
      </c>
      <c r="C122" s="4">
        <f>[1]Agroforestry!AB676</f>
        <v>0.96620092632013532</v>
      </c>
      <c r="D122" s="4">
        <f>[1]Agroforestry!AC676</f>
        <v>0.94792708774904622</v>
      </c>
      <c r="E122" s="4">
        <f>[1]Agroforestry!AD676</f>
        <v>0.99321931129161434</v>
      </c>
      <c r="F122" s="4">
        <f>[1]Agroforestry!AE676</f>
        <v>1.1516073540479519</v>
      </c>
      <c r="G122" s="4">
        <f>[1]Agroforestry!AF676</f>
        <v>1.0144956964480543</v>
      </c>
      <c r="H122" s="4">
        <f>[1]Agroforestry!AG676</f>
        <v>0.66133732008325274</v>
      </c>
      <c r="I122" s="4">
        <f>[1]Agroforestry!AH676</f>
        <v>0.39046174765349095</v>
      </c>
      <c r="J122" s="4">
        <f>[1]Agroforestry!AI676</f>
        <v>0.3611616603392459</v>
      </c>
      <c r="K122" s="4">
        <f>[1]Agroforestry!AJ676</f>
        <v>0.30995778874027363</v>
      </c>
      <c r="L122" s="4">
        <f>[1]Agroforestry!AK676</f>
        <v>0.24</v>
      </c>
      <c r="M122" s="4">
        <f>[1]Agroforestry!AL676</f>
        <v>0.10656231927597731</v>
      </c>
      <c r="N122" s="4">
        <f>[1]Agroforestry!AM676</f>
        <v>2.8243636207365811E-2</v>
      </c>
      <c r="O122" s="4">
        <f>[1]Agroforestry!AN676</f>
        <v>0.13816291941234804</v>
      </c>
      <c r="P122" s="4">
        <f>[1]Agroforestry!AO676</f>
        <v>0.11848120257364612</v>
      </c>
      <c r="Q122" s="4">
        <f>[1]Agroforestry!AP676</f>
        <v>6.8476856947068981E-2</v>
      </c>
    </row>
    <row r="123" spans="1:17" x14ac:dyDescent="0.25">
      <c r="B123" t="s">
        <v>15</v>
      </c>
      <c r="C123" s="4">
        <f>[1]Fish!AB676</f>
        <v>0.50725548631807105</v>
      </c>
      <c r="D123" s="4">
        <f>[1]Fish!AC676</f>
        <v>0.47396354387452305</v>
      </c>
      <c r="E123" s="4">
        <f>[1]Fish!AD676</f>
        <v>0.50245212218281665</v>
      </c>
      <c r="F123" s="4">
        <f>[1]Fish!AE676</f>
        <v>1.0940269863455543</v>
      </c>
      <c r="G123" s="4">
        <f>[1]Fish!AF676</f>
        <v>1.3526609285974056</v>
      </c>
      <c r="H123" s="4">
        <f>[1]Fish!AG676</f>
        <v>0.5511144334027106</v>
      </c>
      <c r="I123" s="4">
        <f>[1]Fish!AH676</f>
        <v>0.27115399142603536</v>
      </c>
      <c r="J123" s="4">
        <f>[1]Fish!AI676</f>
        <v>0.26556004436709252</v>
      </c>
      <c r="K123" s="4">
        <f>[1]Fish!AJ676</f>
        <v>0.20663852582684908</v>
      </c>
      <c r="L123" s="4">
        <f>[1]Fish!AK676</f>
        <v>0</v>
      </c>
      <c r="M123" s="4">
        <f>[1]Fish!AL676</f>
        <v>0.24218708926358479</v>
      </c>
      <c r="N123" s="4">
        <f>[1]Fish!AM676</f>
        <v>0.16946181724419487</v>
      </c>
      <c r="O123" s="4">
        <f>[1]Fish!AN676</f>
        <v>0.17500636458897412</v>
      </c>
      <c r="P123" s="4">
        <f>[1]Fish!AO676</f>
        <v>0.16405089587120228</v>
      </c>
      <c r="Q123" s="4">
        <f>[1]Fish!AP676</f>
        <v>0.11623045455489338</v>
      </c>
    </row>
    <row r="124" spans="1:17" x14ac:dyDescent="0.25">
      <c r="B124" s="8" t="s">
        <v>18</v>
      </c>
      <c r="C124" s="4">
        <f>[1]Total!AB676</f>
        <v>44.010452193882152</v>
      </c>
      <c r="D124" s="4">
        <f>[1]Total!AC676</f>
        <v>39.694446799491303</v>
      </c>
      <c r="E124" s="4">
        <f>[1]Total!AD676</f>
        <v>41.236128818213025</v>
      </c>
      <c r="F124" s="4">
        <f>[1]Total!AE676</f>
        <v>46.06429416191807</v>
      </c>
      <c r="G124" s="4">
        <f>[1]Total!AF676</f>
        <v>39.08062866206005</v>
      </c>
      <c r="H124" s="4">
        <f>[1]Total!AG676</f>
        <v>32.1850829107183</v>
      </c>
      <c r="I124" s="4">
        <f>[1]Total!AH676</f>
        <v>18.5143945345697</v>
      </c>
      <c r="J124" s="4">
        <f>[1]Total!AI676</f>
        <v>15.954847465574918</v>
      </c>
      <c r="K124" s="4">
        <f>[1]Total!AJ676</f>
        <v>14.908969638407157</v>
      </c>
      <c r="L124" s="4">
        <f>[1]Total!AK676</f>
        <v>10.879999999999999</v>
      </c>
      <c r="M124" s="4">
        <f>[1]Total!AL676</f>
        <v>8.7865475984828567</v>
      </c>
      <c r="N124" s="4">
        <f>[1]Total!AM676</f>
        <v>8.4071890443925579</v>
      </c>
      <c r="O124" s="4">
        <f>[1]Total!AN676</f>
        <v>11.338570253106695</v>
      </c>
      <c r="P124" s="4">
        <f>[1]Total!AO676</f>
        <v>14.673441241813093</v>
      </c>
      <c r="Q124" s="4">
        <f>[1]Total!AP676</f>
        <v>14.694890227796582</v>
      </c>
    </row>
    <row r="125" spans="1:17" x14ac:dyDescent="0.25">
      <c r="B125" s="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6" t="s">
        <v>24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25">
      <c r="B128" t="s">
        <v>0</v>
      </c>
      <c r="C128" s="4">
        <f>[1]AfricaRice!AB678</f>
        <v>0.92996839158313016</v>
      </c>
      <c r="D128" s="4">
        <f>[1]AfricaRice!AC678</f>
        <v>1.0071725307333617</v>
      </c>
      <c r="E128" s="4">
        <f>[1]AfricaRice!AD678</f>
        <v>0.72446585058917767</v>
      </c>
      <c r="F128" s="4">
        <f>[1]AfricaRice!AE678</f>
        <v>0.74854478013116876</v>
      </c>
      <c r="G128" s="4">
        <f>[1]AfricaRice!AF678</f>
        <v>0.78905220834848644</v>
      </c>
      <c r="H128" s="4">
        <f>[1]AfricaRice!AG678</f>
        <v>0.77156020676379489</v>
      </c>
      <c r="I128" s="4">
        <f>[1]AfricaRice!AH678</f>
        <v>0.72669269702177486</v>
      </c>
      <c r="J128" s="4">
        <f>[1]AfricaRice!AI678</f>
        <v>0.83916974020001267</v>
      </c>
      <c r="K128" s="4">
        <f>[1]AfricaRice!AJ678</f>
        <v>1.0641884080082726</v>
      </c>
      <c r="L128" s="4">
        <f>[1]AfricaRice!AK678</f>
        <v>1.27</v>
      </c>
      <c r="M128" s="4">
        <f>[1]AfricaRice!AL678</f>
        <v>1.2981227984528143</v>
      </c>
      <c r="N128" s="4">
        <f>[1]AfricaRice!AM678</f>
        <v>0.27302181667120284</v>
      </c>
      <c r="O128" s="4">
        <f>[1]AfricaRice!AN678</f>
        <v>0</v>
      </c>
      <c r="P128" s="4">
        <f>[1]AfricaRice!AO678</f>
        <v>0</v>
      </c>
      <c r="Q128" s="4">
        <f>[1]AfricaRice!AP678</f>
        <v>0</v>
      </c>
    </row>
    <row r="129" spans="2:17" x14ac:dyDescent="0.25">
      <c r="B129" t="s">
        <v>1</v>
      </c>
      <c r="C129" s="4">
        <f>[1]Bioversity!AB678</f>
        <v>1.4251463663221993</v>
      </c>
      <c r="D129" s="4">
        <f>[1]Bioversity!AC678</f>
        <v>1.481136074607885</v>
      </c>
      <c r="E129" s="4">
        <f>[1]Bioversity!AD678</f>
        <v>1.7060002288067726</v>
      </c>
      <c r="F129" s="4">
        <f>[1]Bioversity!AE678</f>
        <v>1.5546699279647351</v>
      </c>
      <c r="G129" s="4">
        <f>[1]Bioversity!AF678</f>
        <v>2.3107957530205674</v>
      </c>
      <c r="H129" s="4">
        <f>[1]Bioversity!AG678</f>
        <v>1.9840119602497581</v>
      </c>
      <c r="I129" s="4">
        <f>[1]Bioversity!AH678</f>
        <v>1.9631548979244964</v>
      </c>
      <c r="J129" s="4">
        <f>[1]Bioversity!AI678</f>
        <v>2.0395011407392705</v>
      </c>
      <c r="K129" s="4">
        <f>[1]Bioversity!AJ678</f>
        <v>3.0169224770719962</v>
      </c>
      <c r="L129" s="4">
        <f>[1]Bioversity!AK678</f>
        <v>3.49</v>
      </c>
      <c r="M129" s="4">
        <f>[1]Bioversity!AL678</f>
        <v>3.3809317661196445</v>
      </c>
      <c r="N129" s="4">
        <f>[1]Bioversity!AM678</f>
        <v>3.7469890701771988</v>
      </c>
      <c r="O129" s="4">
        <f>[1]Bioversity!AN678</f>
        <v>4.3106830856652572</v>
      </c>
      <c r="P129" s="4">
        <f>[1]Bioversity!AO678</f>
        <v>4.19241178337517</v>
      </c>
      <c r="Q129" s="4">
        <f>[1]Bioversity!AP678</f>
        <v>3.890069272894614</v>
      </c>
    </row>
    <row r="130" spans="2:17" x14ac:dyDescent="0.25">
      <c r="B130" t="s">
        <v>2</v>
      </c>
      <c r="C130" s="4">
        <f>[1]CIAT!AB678</f>
        <v>0.67634064842409469</v>
      </c>
      <c r="D130" s="4">
        <f>[1]CIAT!AC678</f>
        <v>0.53320898685883855</v>
      </c>
      <c r="E130" s="4">
        <f>[1]CIAT!AD678</f>
        <v>0.5608767875529117</v>
      </c>
      <c r="F130" s="4">
        <f>[1]CIAT!AE678</f>
        <v>0.34548220621438563</v>
      </c>
      <c r="G130" s="4">
        <f>[1]CIAT!AF678</f>
        <v>0.33816523214935151</v>
      </c>
      <c r="H130" s="4">
        <f>[1]CIAT!AG678</f>
        <v>0.49600299006243947</v>
      </c>
      <c r="I130" s="4">
        <f>[1]CIAT!AH678</f>
        <v>0.53146182319502933</v>
      </c>
      <c r="J130" s="4">
        <f>[1]CIAT!AI678</f>
        <v>0.54174249050886891</v>
      </c>
      <c r="K130" s="4">
        <f>[1]CIAT!AJ678</f>
        <v>0.70257098781128668</v>
      </c>
      <c r="L130" s="4">
        <f>[1]CIAT!AK678</f>
        <v>0.81</v>
      </c>
      <c r="M130" s="4">
        <f>[1]CIAT!AL678</f>
        <v>0.54249907995043012</v>
      </c>
      <c r="N130" s="4">
        <f>[1]CIAT!AM678</f>
        <v>0.13180363563437381</v>
      </c>
      <c r="O130" s="4">
        <f>[1]CIAT!AN678</f>
        <v>0.21184980976560028</v>
      </c>
      <c r="P130" s="4">
        <f>[1]CIAT!AO678</f>
        <v>0.10025332525462362</v>
      </c>
      <c r="Q130" s="4">
        <f>[1]CIAT!AP678</f>
        <v>4.4862925413619054E-2</v>
      </c>
    </row>
    <row r="131" spans="2:17" x14ac:dyDescent="0.25">
      <c r="B131" t="s">
        <v>3</v>
      </c>
      <c r="C131" s="4">
        <f>[1]CIFOR!AB678</f>
        <v>0.9662009263201351</v>
      </c>
      <c r="D131" s="4">
        <f>[1]CIFOR!AC678</f>
        <v>0.59245442984315388</v>
      </c>
      <c r="E131" s="4">
        <f>[1]CIFOR!AD678</f>
        <v>0.92310971284750054</v>
      </c>
      <c r="F131" s="4">
        <f>[1]CIFOR!AE678</f>
        <v>0.84067336845500507</v>
      </c>
      <c r="G131" s="4">
        <f>[1]CIFOR!AF678</f>
        <v>1.1272174404978381</v>
      </c>
      <c r="H131" s="4">
        <f>[1]CIFOR!AG678</f>
        <v>0.99200598012487917</v>
      </c>
      <c r="I131" s="4">
        <f>[1]CIFOR!AH678</f>
        <v>1.2690006798738453</v>
      </c>
      <c r="J131" s="4">
        <f>[1]CIFOR!AI678</f>
        <v>1.4977586502304023</v>
      </c>
      <c r="K131" s="4">
        <f>[1]CIFOR!AJ678</f>
        <v>1.7460955432368745</v>
      </c>
      <c r="L131" s="4">
        <f>[1]CIFOR!AK678</f>
        <v>1.8900000000000001</v>
      </c>
      <c r="M131" s="4">
        <f>[1]CIFOR!AL678</f>
        <v>1.6565596905629201</v>
      </c>
      <c r="N131" s="4">
        <f>[1]CIFOR!AM678</f>
        <v>1.769934535661591</v>
      </c>
      <c r="O131" s="4">
        <f>[1]CIFOR!AN678</f>
        <v>1.9527025943611849</v>
      </c>
      <c r="P131" s="4">
        <f>[1]CIFOR!AO678</f>
        <v>1.831901670561759</v>
      </c>
      <c r="Q131" s="4">
        <f>[1]CIFOR!AP678</f>
        <v>2.50931640259983</v>
      </c>
    </row>
    <row r="132" spans="2:17" x14ac:dyDescent="0.25">
      <c r="B132" t="s">
        <v>4</v>
      </c>
      <c r="C132" s="4">
        <f>[1]CIMMYT!AB678</f>
        <v>0.2053176968430287</v>
      </c>
      <c r="D132" s="4">
        <f>[1]CIMMYT!AC678</f>
        <v>0.59245442984315388</v>
      </c>
      <c r="E132" s="4">
        <f>[1]CIMMYT!AD678</f>
        <v>0.52582198833085469</v>
      </c>
      <c r="F132" s="4">
        <f>[1]CIMMYT!AE678</f>
        <v>0.69096441242877105</v>
      </c>
      <c r="G132" s="4">
        <f>[1]CIMMYT!AF678</f>
        <v>0.4508869761991352</v>
      </c>
      <c r="H132" s="4">
        <f>[1]CIMMYT!AG678</f>
        <v>0.44089154672216851</v>
      </c>
      <c r="I132" s="4">
        <f>[1]CIMMYT!AH678</f>
        <v>0.30369247039715969</v>
      </c>
      <c r="J132" s="4">
        <f>[1]CIMMYT!AI678</f>
        <v>0.49925288341013396</v>
      </c>
      <c r="K132" s="4">
        <f>[1]CIMMYT!AJ678</f>
        <v>0.44427283052772543</v>
      </c>
      <c r="L132" s="4">
        <f>[1]CIMMYT!AK678</f>
        <v>0.89999999999999991</v>
      </c>
      <c r="M132" s="4">
        <f>[1]CIMMYT!AL678</f>
        <v>0.78468616921401502</v>
      </c>
      <c r="N132" s="4">
        <f>[1]CIMMYT!AM678</f>
        <v>4.7072727012276355E-2</v>
      </c>
      <c r="O132" s="4">
        <f>[1]CIMMYT!AN678</f>
        <v>7.3686890353252266E-2</v>
      </c>
      <c r="P132" s="4">
        <f>[1]CIMMYT!AO678</f>
        <v>3.6455754638044957E-2</v>
      </c>
      <c r="Q132" s="4">
        <f>[1]CIMMYT!AP678</f>
        <v>1.1215731353404763E-2</v>
      </c>
    </row>
    <row r="133" spans="2:17" x14ac:dyDescent="0.25">
      <c r="B133" t="s">
        <v>5</v>
      </c>
      <c r="C133" s="4">
        <f>[1]CIP!AB678</f>
        <v>1.5700765052702195</v>
      </c>
      <c r="D133" s="4">
        <f>[1]CIP!AC678</f>
        <v>1.5403815175922002</v>
      </c>
      <c r="E133" s="4">
        <f>[1]CIP!AD678</f>
        <v>1.577465964992564</v>
      </c>
      <c r="F133" s="4">
        <f>[1]CIP!AE678</f>
        <v>1.2091877217503495</v>
      </c>
      <c r="G133" s="4">
        <f>[1]CIP!AF678</f>
        <v>1.4090218006222976</v>
      </c>
      <c r="H133" s="4">
        <f>[1]CIP!AG678</f>
        <v>0.88178309344433703</v>
      </c>
      <c r="I133" s="4">
        <f>[1]CIP!AH678</f>
        <v>1.1605390833034315</v>
      </c>
      <c r="J133" s="4">
        <f>[1]CIP!AI678</f>
        <v>0.8604145437493802</v>
      </c>
      <c r="K133" s="4">
        <f>[1]CIP!AJ678</f>
        <v>1.3534823441658612</v>
      </c>
      <c r="L133" s="4">
        <f>[1]CIP!AK678</f>
        <v>1.33</v>
      </c>
      <c r="M133" s="4">
        <f>[1]CIP!AL678</f>
        <v>1.0268732584775997</v>
      </c>
      <c r="N133" s="4">
        <f>[1]CIP!AM678</f>
        <v>4.7072727012276362E-2</v>
      </c>
      <c r="O133" s="4">
        <f>[1]CIP!AN678</f>
        <v>1.842172258831307E-2</v>
      </c>
      <c r="P133" s="4">
        <f>[1]CIP!AO678</f>
        <v>0</v>
      </c>
      <c r="Q133" s="4">
        <f>[1]CIP!AP678</f>
        <v>0</v>
      </c>
    </row>
    <row r="134" spans="2:17" x14ac:dyDescent="0.25">
      <c r="B134" t="s">
        <v>6</v>
      </c>
      <c r="C134" s="4">
        <f>[1]ICARDA!AB678</f>
        <v>2.6328975242223684</v>
      </c>
      <c r="D134" s="4">
        <f>[1]ICARDA!AC678</f>
        <v>1.8958541754980927</v>
      </c>
      <c r="E134" s="4">
        <f>[1]ICARDA!AD678</f>
        <v>1.9163290241391147</v>
      </c>
      <c r="F134" s="4">
        <f>[1]ICARDA!AE678</f>
        <v>0.92128588323836147</v>
      </c>
      <c r="G134" s="4">
        <f>[1]ICARDA!AF678</f>
        <v>1.0144956964480543</v>
      </c>
      <c r="H134" s="4">
        <f>[1]ICARDA!AG678</f>
        <v>0.77156020676379478</v>
      </c>
      <c r="I134" s="4">
        <f>[1]ICARDA!AH678</f>
        <v>0.80261581462106479</v>
      </c>
      <c r="J134" s="4">
        <f>[1]ICARDA!AI678</f>
        <v>0.94539375794684954</v>
      </c>
      <c r="K134" s="4">
        <f>[1]ICARDA!AJ678</f>
        <v>1.0848522605909576</v>
      </c>
      <c r="L134" s="4">
        <f>[1]ICARDA!AK678</f>
        <v>1.1100000000000001</v>
      </c>
      <c r="M134" s="4">
        <f>[1]ICARDA!AL678</f>
        <v>0.49406166209771307</v>
      </c>
      <c r="N134" s="4">
        <f>[1]ICARDA!AM678</f>
        <v>9.4145454024552711E-2</v>
      </c>
      <c r="O134" s="4">
        <f>[1]ICARDA!AN678</f>
        <v>0.17500636458897414</v>
      </c>
      <c r="P134" s="4">
        <f>[1]ICARDA!AO678</f>
        <v>1.4126604922242421</v>
      </c>
      <c r="Q134" s="4">
        <f>[1]ICARDA!AP678</f>
        <v>1.8885196336981129</v>
      </c>
    </row>
    <row r="135" spans="2:17" x14ac:dyDescent="0.25">
      <c r="B135" t="s">
        <v>7</v>
      </c>
      <c r="C135" s="4">
        <f>[1]ICRISAT!AB678</f>
        <v>0.79711576421411146</v>
      </c>
      <c r="D135" s="4">
        <f>[1]ICRISAT!AC678</f>
        <v>0.59245442984315377</v>
      </c>
      <c r="E135" s="4">
        <f>[1]ICRISAT!AD678</f>
        <v>0.67772611829310148</v>
      </c>
      <c r="F135" s="4">
        <f>[1]ICRISAT!AE678</f>
        <v>0.28790183851198797</v>
      </c>
      <c r="G135" s="4">
        <f>[1]ICRISAT!AF678</f>
        <v>0.3381652321493514</v>
      </c>
      <c r="H135" s="4">
        <f>[1]ICRISAT!AG678</f>
        <v>0.22044577336108426</v>
      </c>
      <c r="I135" s="4">
        <f>[1]ICRISAT!AH678</f>
        <v>0.27115399142603541</v>
      </c>
      <c r="J135" s="4">
        <f>[1]ICRISAT!AI678</f>
        <v>0.28680484791645994</v>
      </c>
      <c r="K135" s="4">
        <f>[1]ICRISAT!AJ678</f>
        <v>0.29962586244893114</v>
      </c>
      <c r="L135" s="4">
        <f>[1]ICRISAT!AK678</f>
        <v>0.43</v>
      </c>
      <c r="M135" s="4">
        <f>[1]ICRISAT!AL678</f>
        <v>0.66843636636749404</v>
      </c>
      <c r="N135" s="4">
        <f>[1]ICRISAT!AM678</f>
        <v>0.54604363334240558</v>
      </c>
      <c r="O135" s="4">
        <f>[1]ICRISAT!AN678</f>
        <v>0.69081459706173998</v>
      </c>
      <c r="P135" s="4">
        <f>[1]ICRISAT!AO678</f>
        <v>0.39189936235898326</v>
      </c>
      <c r="Q135" s="4">
        <f>[1]ICRISAT!AP678</f>
        <v>0.546012833025313</v>
      </c>
    </row>
    <row r="136" spans="2:17" x14ac:dyDescent="0.25">
      <c r="B136" t="s">
        <v>8</v>
      </c>
      <c r="C136" s="4">
        <f>[1]IFPRI!AB678</f>
        <v>1.1835961347421655</v>
      </c>
      <c r="D136" s="4">
        <f>[1]IFPRI!AC678</f>
        <v>0.9479270877490461</v>
      </c>
      <c r="E136" s="4">
        <f>[1]IFPRI!AD678</f>
        <v>0.33886305914655085</v>
      </c>
      <c r="F136" s="4">
        <f>[1]IFPRI!AE678</f>
        <v>0.34548220621438558</v>
      </c>
      <c r="G136" s="4">
        <f>[1]IFPRI!AF678</f>
        <v>0.28180436012445953</v>
      </c>
      <c r="H136" s="4">
        <f>[1]IFPRI!AG678</f>
        <v>0.55111443340271071</v>
      </c>
      <c r="I136" s="4">
        <f>[1]IFPRI!AH678</f>
        <v>0.82430813393514757</v>
      </c>
      <c r="J136" s="4">
        <f>[1]IFPRI!AI678</f>
        <v>0.75419052600254288</v>
      </c>
      <c r="K136" s="4">
        <f>[1]IFPRI!AJ678</f>
        <v>1.0848522605909579</v>
      </c>
      <c r="L136" s="4">
        <f>[1]IFPRI!AK678</f>
        <v>1.9500000000000002</v>
      </c>
      <c r="M136" s="4">
        <f>[1]IFPRI!AL678</f>
        <v>1.5887473055691166</v>
      </c>
      <c r="N136" s="4">
        <f>[1]IFPRI!AM678</f>
        <v>1.6946181724419491</v>
      </c>
      <c r="O136" s="4">
        <f>[1]IFPRI!AN678</f>
        <v>1.3355748876526976</v>
      </c>
      <c r="P136" s="4">
        <f>[1]IFPRI!AO678</f>
        <v>1.4035465535647307</v>
      </c>
      <c r="Q136" s="4">
        <f>[1]IFPRI!AP678</f>
        <v>1.2172662333617128</v>
      </c>
    </row>
    <row r="137" spans="2:17" x14ac:dyDescent="0.25">
      <c r="B137" t="s">
        <v>9</v>
      </c>
      <c r="C137" s="4">
        <f>[1]IITA!AB678</f>
        <v>1.5942315284282229</v>
      </c>
      <c r="D137" s="4">
        <f>[1]IITA!AC678</f>
        <v>1.6588724035608309</v>
      </c>
      <c r="E137" s="4">
        <f>[1]IITA!AD678</f>
        <v>1.098383708957785</v>
      </c>
      <c r="F137" s="4">
        <f>[1]IITA!AE678</f>
        <v>1.0940269863455543</v>
      </c>
      <c r="G137" s="4">
        <f>[1]IITA!AF678</f>
        <v>0.9017739523982703</v>
      </c>
      <c r="H137" s="4">
        <f>[1]IITA!AG678</f>
        <v>0.66133732008325274</v>
      </c>
      <c r="I137" s="4">
        <f>[1]IITA!AH678</f>
        <v>0.80261581462106468</v>
      </c>
      <c r="J137" s="4">
        <f>[1]IITA!AI678</f>
        <v>1.2321986058633099</v>
      </c>
      <c r="K137" s="4">
        <f>[1]IITA!AJ678</f>
        <v>1.5187931648273407</v>
      </c>
      <c r="L137" s="4">
        <f>[1]IITA!AK678</f>
        <v>1.7699999999999998</v>
      </c>
      <c r="M137" s="4">
        <f>[1]IITA!AL678</f>
        <v>1.9665591648203091</v>
      </c>
      <c r="N137" s="4">
        <f>[1]IITA!AM678</f>
        <v>0.6778472689767796</v>
      </c>
      <c r="O137" s="4">
        <f>[1]IITA!AN678</f>
        <v>0.76450148741499224</v>
      </c>
      <c r="P137" s="4">
        <f>[1]IITA!AO678</f>
        <v>0.82025447935601148</v>
      </c>
      <c r="Q137" s="4">
        <f>[1]IITA!AP678</f>
        <v>0.69914722220712955</v>
      </c>
    </row>
    <row r="138" spans="2:17" x14ac:dyDescent="0.25">
      <c r="B138" t="s">
        <v>10</v>
      </c>
      <c r="C138" s="4">
        <f>[1]ILRI!AB678</f>
        <v>0.70049567158209813</v>
      </c>
      <c r="D138" s="4">
        <f>[1]ILRI!AC678</f>
        <v>0.59245442984315388</v>
      </c>
      <c r="E138" s="4">
        <f>[1]ILRI!AD678</f>
        <v>0.46739732296075964</v>
      </c>
      <c r="F138" s="4">
        <f>[1]ILRI!AE678</f>
        <v>0.34548220621438563</v>
      </c>
      <c r="G138" s="4">
        <f>[1]ILRI!AF678</f>
        <v>0.40579827857922168</v>
      </c>
      <c r="H138" s="4">
        <f>[1]ILRI!AG678</f>
        <v>0.33066866004162637</v>
      </c>
      <c r="I138" s="4">
        <f>[1]ILRI!AH678</f>
        <v>0.39046174765349095</v>
      </c>
      <c r="J138" s="4">
        <f>[1]ILRI!AI678</f>
        <v>0.66921131180507321</v>
      </c>
      <c r="K138" s="4">
        <f>[1]ILRI!AJ678</f>
        <v>0.91954143992947845</v>
      </c>
      <c r="L138" s="4">
        <f>[1]ILRI!AK678</f>
        <v>1.21</v>
      </c>
      <c r="M138" s="4">
        <f>[1]ILRI!AL678</f>
        <v>0.91062345563107883</v>
      </c>
      <c r="N138" s="4">
        <f>[1]ILRI!AM678</f>
        <v>3.7658181609821088E-2</v>
      </c>
      <c r="O138" s="4">
        <f>[1]ILRI!AN678</f>
        <v>5.5265167764939206E-2</v>
      </c>
      <c r="P138" s="4">
        <f>[1]ILRI!AO678</f>
        <v>0</v>
      </c>
      <c r="Q138" s="4">
        <f>[1]ILRI!AP678</f>
        <v>0</v>
      </c>
    </row>
    <row r="139" spans="2:17" x14ac:dyDescent="0.25">
      <c r="B139" t="s">
        <v>11</v>
      </c>
      <c r="C139" s="4">
        <f>[1]IRRI!AB678</f>
        <v>0.21739520842203042</v>
      </c>
      <c r="D139" s="4">
        <f>[1]IRRI!AC678</f>
        <v>0.82943620178041533</v>
      </c>
      <c r="E139" s="4">
        <f>[1]IRRI!AD678</f>
        <v>0.60761651984898757</v>
      </c>
      <c r="F139" s="4">
        <f>[1]IRRI!AE678</f>
        <v>0.34548220621438563</v>
      </c>
      <c r="G139" s="4">
        <f>[1]IRRI!AF678</f>
        <v>0.67633046429870292</v>
      </c>
      <c r="H139" s="4">
        <f>[1]IRRI!AG678</f>
        <v>0.33066866004162637</v>
      </c>
      <c r="I139" s="4">
        <f>[1]IRRI!AH678</f>
        <v>0.35792326868236668</v>
      </c>
      <c r="J139" s="4">
        <f>[1]IRRI!AI678</f>
        <v>0.40365126743798063</v>
      </c>
      <c r="K139" s="4">
        <f>[1]IRRI!AJ678</f>
        <v>0.4236089779450406</v>
      </c>
      <c r="L139" s="4">
        <f>[1]IRRI!AK678</f>
        <v>0.57000000000000006</v>
      </c>
      <c r="M139" s="4">
        <f>[1]IRRI!AL678</f>
        <v>0.42624927710390925</v>
      </c>
      <c r="N139" s="4">
        <f>[1]IRRI!AM678</f>
        <v>0.29185090747611342</v>
      </c>
      <c r="O139" s="4">
        <f>[1]IRRI!AN678</f>
        <v>0.14737378070650453</v>
      </c>
      <c r="P139" s="4">
        <f>[1]IRRI!AO678</f>
        <v>0</v>
      </c>
      <c r="Q139" s="4">
        <f>[1]IRRI!AP678</f>
        <v>0</v>
      </c>
    </row>
    <row r="140" spans="2:17" x14ac:dyDescent="0.25">
      <c r="B140" t="s">
        <v>12</v>
      </c>
      <c r="C140" s="4">
        <f>[1]ISNAR!AB678</f>
        <v>2.0894095031672921</v>
      </c>
      <c r="D140" s="4">
        <f>[1]ISNAR!AC678</f>
        <v>1.836608732513777</v>
      </c>
      <c r="E140" s="4">
        <f>[1]ISNAR!AD678</f>
        <v>1.6826303626587349</v>
      </c>
      <c r="F140" s="4">
        <f>[1]ISNAR!AE678</f>
        <v>1.6122502956671327</v>
      </c>
      <c r="G140" s="4">
        <f>[1]ISNAR!AF678</f>
        <v>1.6908261607467572</v>
      </c>
      <c r="H140" s="4">
        <f>[1]ISNAR!AG678</f>
        <v>1.5431204135275898</v>
      </c>
      <c r="I140" s="4">
        <f>[1]ISNAR!AH678</f>
        <v>1.3015391588449696</v>
      </c>
      <c r="J140" s="4">
        <f>[1]ISNAR!AI678</f>
        <v>1.4021570342582486</v>
      </c>
      <c r="K140" s="4">
        <f>[1]ISNAR!AJ678</f>
        <v>0.32028971503161602</v>
      </c>
      <c r="L140" s="4">
        <f>[1]ISNAR!AK678</f>
        <v>0</v>
      </c>
      <c r="M140" s="4">
        <f>[1]ISNAR!AL678</f>
        <v>0</v>
      </c>
      <c r="N140" s="4">
        <f>[1]ISNAR!AM678</f>
        <v>0</v>
      </c>
      <c r="O140" s="4">
        <f>[1]ISNAR!AN678</f>
        <v>0</v>
      </c>
      <c r="P140" s="4">
        <f>[1]ISNAR!AO678</f>
        <v>0</v>
      </c>
      <c r="Q140" s="4">
        <f>[1]ISNAR!AP678</f>
        <v>0</v>
      </c>
    </row>
    <row r="141" spans="2:17" x14ac:dyDescent="0.25">
      <c r="B141" t="s">
        <v>13</v>
      </c>
      <c r="C141" s="4">
        <f>[1]IWMI!AB678</f>
        <v>1.4130688547431978</v>
      </c>
      <c r="D141" s="4">
        <f>[1]IWMI!AC678</f>
        <v>1.2441543026706234</v>
      </c>
      <c r="E141" s="4">
        <f>[1]IWMI!AD678</f>
        <v>1.2269179727719943</v>
      </c>
      <c r="F141" s="4">
        <f>[1]IWMI!AE678</f>
        <v>0.34548220621438563</v>
      </c>
      <c r="G141" s="4">
        <f>[1]IWMI!AF678</f>
        <v>0.6537861154887461</v>
      </c>
      <c r="H141" s="4">
        <f>[1]IWMI!AG678</f>
        <v>1.1022288668054212</v>
      </c>
      <c r="I141" s="4">
        <f>[1]IWMI!AH678</f>
        <v>5.2820797529791692</v>
      </c>
      <c r="J141" s="4">
        <f>[1]IWMI!AI678</f>
        <v>5.4280473068633723</v>
      </c>
      <c r="K141" s="4">
        <f>[1]IWMI!AJ678</f>
        <v>3.8228127277967081</v>
      </c>
      <c r="L141" s="4">
        <f>[1]IWMI!AK678</f>
        <v>2.76</v>
      </c>
      <c r="M141" s="4">
        <f>[1]IWMI!AL678</f>
        <v>1.8212469112621579</v>
      </c>
      <c r="N141" s="4">
        <f>[1]IWMI!AM678</f>
        <v>1.8829090804910542</v>
      </c>
      <c r="O141" s="4">
        <f>[1]IWMI!AN678</f>
        <v>2.1461306815384722</v>
      </c>
      <c r="P141" s="4">
        <f>[1]IWMI!AO678</f>
        <v>1.1939259643959723</v>
      </c>
      <c r="Q141" s="4">
        <f>[1]IWMI!AP678</f>
        <v>1.8948267126274481</v>
      </c>
    </row>
    <row r="142" spans="2:17" x14ac:dyDescent="0.25">
      <c r="B142" t="s">
        <v>14</v>
      </c>
      <c r="C142" s="4">
        <f>[1]Agroforestry!AB678</f>
        <v>1.5700765052702197</v>
      </c>
      <c r="D142" s="4">
        <f>[1]Agroforestry!AC678</f>
        <v>1.3033997456549389</v>
      </c>
      <c r="E142" s="4">
        <f>[1]Agroforestry!AD678</f>
        <v>2.1967674179155705</v>
      </c>
      <c r="F142" s="4">
        <f>[1]Agroforestry!AE678</f>
        <v>1.8425717664767234</v>
      </c>
      <c r="G142" s="4">
        <f>[1]Agroforestry!AF678</f>
        <v>1.9162696488463251</v>
      </c>
      <c r="H142" s="4">
        <f>[1]Agroforestry!AG678</f>
        <v>1.5431204135275898</v>
      </c>
      <c r="I142" s="4">
        <f>[1]Agroforestry!AH678</f>
        <v>1.6160777888991709</v>
      </c>
      <c r="J142" s="4">
        <f>[1]Agroforestry!AI678</f>
        <v>2.0182563371899032</v>
      </c>
      <c r="K142" s="4">
        <f>[1]Agroforestry!AJ678</f>
        <v>2.5829815728356134</v>
      </c>
      <c r="L142" s="4">
        <f>[1]Agroforestry!AK678</f>
        <v>2.5</v>
      </c>
      <c r="M142" s="4">
        <f>[1]Agroforestry!AL678</f>
        <v>1.8406218784032444</v>
      </c>
      <c r="N142" s="4">
        <f>[1]Agroforestry!AM678</f>
        <v>1.4686690827830222</v>
      </c>
      <c r="O142" s="4">
        <f>[1]Agroforestry!AN678</f>
        <v>1.1697793843578796</v>
      </c>
      <c r="P142" s="4">
        <f>[1]Agroforestry!AO678</f>
        <v>1.0936726391413487</v>
      </c>
      <c r="Q142" s="4">
        <f>[1]Agroforestry!AP678</f>
        <v>0.90551633199742509</v>
      </c>
    </row>
    <row r="143" spans="2:17" x14ac:dyDescent="0.25">
      <c r="B143" t="s">
        <v>15</v>
      </c>
      <c r="C143" s="4">
        <f>[1]Fish!AB678</f>
        <v>1.2319061810581726</v>
      </c>
      <c r="D143" s="4">
        <f>[1]Fish!AC678</f>
        <v>0.59245442984315388</v>
      </c>
      <c r="E143" s="4">
        <f>[1]Fish!AD678</f>
        <v>0.93479464592151928</v>
      </c>
      <c r="F143" s="4">
        <f>[1]Fish!AE678</f>
        <v>0.80612514783356626</v>
      </c>
      <c r="G143" s="4">
        <f>[1]Fish!AF678</f>
        <v>1.0144956964480543</v>
      </c>
      <c r="H143" s="4">
        <f>[1]Fish!AG678</f>
        <v>0.88178309344433692</v>
      </c>
      <c r="I143" s="4">
        <f>[1]Fish!AH678</f>
        <v>0.91107741119147878</v>
      </c>
      <c r="J143" s="4">
        <f>[1]Fish!AI678</f>
        <v>1.0516177756936864</v>
      </c>
      <c r="K143" s="4">
        <f>[1]Fish!AJ678</f>
        <v>1.2088353760870669</v>
      </c>
      <c r="L143" s="4">
        <f>[1]Fish!AK678</f>
        <v>1.28</v>
      </c>
      <c r="M143" s="4">
        <f>[1]Fish!AL678</f>
        <v>0.55218656352097328</v>
      </c>
      <c r="N143" s="4">
        <f>[1]Fish!AM678</f>
        <v>0.10355999942700798</v>
      </c>
      <c r="O143" s="4">
        <f>[1]Fish!AN678</f>
        <v>0.21184980976560025</v>
      </c>
      <c r="P143" s="4">
        <f>[1]Fish!AO678</f>
        <v>0</v>
      </c>
      <c r="Q143" s="4">
        <f>[1]Fish!AP678</f>
        <v>0</v>
      </c>
    </row>
    <row r="144" spans="2:17" x14ac:dyDescent="0.25">
      <c r="B144" s="8" t="s">
        <v>18</v>
      </c>
      <c r="C144" s="4">
        <f>[1]Total!AB678</f>
        <v>19.203243410612686</v>
      </c>
      <c r="D144" s="4">
        <f>[1]Total!AC678</f>
        <v>17.24042390843578</v>
      </c>
      <c r="E144" s="4">
        <f>[1]Total!AD678</f>
        <v>17.165166685733897</v>
      </c>
      <c r="F144" s="4">
        <f>[1]Total!AE678</f>
        <v>13.335613159875285</v>
      </c>
      <c r="G144" s="4">
        <f>[1]Total!AF678</f>
        <v>15.31888501636562</v>
      </c>
      <c r="H144" s="4">
        <f>[1]Total!AG678</f>
        <v>13.502303618366408</v>
      </c>
      <c r="I144" s="4">
        <f>[1]Total!AH678</f>
        <v>18.514394534569696</v>
      </c>
      <c r="J144" s="4">
        <f>[1]Total!AI678</f>
        <v>20.469368219815497</v>
      </c>
      <c r="K144" s="4">
        <f>[1]Total!AJ678</f>
        <v>21.593725948905728</v>
      </c>
      <c r="L144" s="4">
        <f>[1]Total!AK678</f>
        <v>24.070000000000004</v>
      </c>
      <c r="M144" s="4">
        <f>[1]Total!AL678</f>
        <v>19.500904427503851</v>
      </c>
      <c r="N144" s="4">
        <f>[1]Total!AM678</f>
        <v>13.076803564010371</v>
      </c>
      <c r="O144" s="4">
        <f>[1]Total!AN678</f>
        <v>13.696550744410766</v>
      </c>
      <c r="P144" s="4">
        <f>[1]Total!AO678</f>
        <v>13.233438933610319</v>
      </c>
      <c r="Q144" s="4">
        <f>[1]Total!AP678</f>
        <v>13.694494064810556</v>
      </c>
    </row>
    <row r="145" spans="1:17" x14ac:dyDescent="0.25"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6" t="s">
        <v>25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x14ac:dyDescent="0.25">
      <c r="B148" t="s">
        <v>0</v>
      </c>
      <c r="C148" s="4">
        <f>[1]AfricaRice!AB686</f>
        <v>0</v>
      </c>
      <c r="D148" s="4">
        <f>[1]AfricaRice!AC686</f>
        <v>0</v>
      </c>
      <c r="E148" s="4">
        <f>[1]AfricaRice!AD686</f>
        <v>0</v>
      </c>
      <c r="F148" s="4">
        <f>[1]AfricaRice!AE686</f>
        <v>0</v>
      </c>
      <c r="G148" s="4">
        <f>[1]AfricaRice!AF686</f>
        <v>0</v>
      </c>
      <c r="H148" s="4">
        <f>[1]AfricaRice!AG686</f>
        <v>0</v>
      </c>
      <c r="I148" s="4">
        <f>[1]AfricaRice!AH686</f>
        <v>0</v>
      </c>
      <c r="J148" s="4">
        <f>[1]AfricaRice!AI686</f>
        <v>0</v>
      </c>
      <c r="K148" s="4">
        <f>[1]AfricaRice!AJ686</f>
        <v>0</v>
      </c>
      <c r="L148" s="4">
        <f>[1]AfricaRice!AK686</f>
        <v>0</v>
      </c>
      <c r="M148" s="4">
        <f>[1]AfricaRice!AL686</f>
        <v>0</v>
      </c>
      <c r="N148" s="4">
        <f>[1]AfricaRice!AM686</f>
        <v>0</v>
      </c>
      <c r="O148" s="4">
        <f>[1]AfricaRice!AN686</f>
        <v>9.2108612941565349E-3</v>
      </c>
      <c r="P148" s="4">
        <f>[1]AfricaRice!AO686</f>
        <v>0</v>
      </c>
      <c r="Q148" s="4">
        <f>[1]AfricaRice!AP686</f>
        <v>7.2080902049546283E-3</v>
      </c>
    </row>
    <row r="149" spans="1:17" x14ac:dyDescent="0.25">
      <c r="B149" t="s">
        <v>1</v>
      </c>
      <c r="C149" s="4">
        <f>[1]Bioversity!AB686</f>
        <v>1.7995492252712517</v>
      </c>
      <c r="D149" s="4">
        <f>[1]Bioversity!AC686</f>
        <v>1.5403815175922</v>
      </c>
      <c r="E149" s="4">
        <f>[1]Bioversity!AD686</f>
        <v>1.5307262326964881</v>
      </c>
      <c r="F149" s="4">
        <f>[1]Bioversity!AE686</f>
        <v>1.7274110310719277</v>
      </c>
      <c r="G149" s="4">
        <f>[1]Bioversity!AF686</f>
        <v>1.2963000565725136</v>
      </c>
      <c r="H149" s="4">
        <f>[1]Bioversity!AG686</f>
        <v>1.2675631968262344</v>
      </c>
      <c r="I149" s="4">
        <f>[1]Bioversity!AH686</f>
        <v>1.4425392343865084</v>
      </c>
      <c r="J149" s="4">
        <f>[1]Bioversity!AI686</f>
        <v>1.3915346324835651</v>
      </c>
      <c r="K149" s="4">
        <f>[1]Bioversity!AJ686</f>
        <v>1.4671335333706284</v>
      </c>
      <c r="L149" s="4">
        <f>[1]Bioversity!AK686</f>
        <v>1.5299999999999998</v>
      </c>
      <c r="M149" s="4">
        <f>[1]Bioversity!AL686</f>
        <v>1.2593728641706408</v>
      </c>
      <c r="N149" s="4">
        <f>[1]Bioversity!AM686</f>
        <v>1.2238909023191853</v>
      </c>
      <c r="O149" s="4">
        <f>[1]Bioversity!AN686</f>
        <v>1.4276835005942625</v>
      </c>
      <c r="P149" s="4">
        <f>[1]Bioversity!AO686</f>
        <v>1.2303817190340172</v>
      </c>
      <c r="Q149" s="4">
        <f>[1]Bioversity!AP686</f>
        <v>1.348970043540463</v>
      </c>
    </row>
    <row r="150" spans="1:17" x14ac:dyDescent="0.25">
      <c r="B150" t="s">
        <v>2</v>
      </c>
      <c r="C150" s="4">
        <f>[1]CIAT!AB686</f>
        <v>3.5990984505425034</v>
      </c>
      <c r="D150" s="4">
        <f>[1]CIAT!AC686</f>
        <v>4.3841627808393389</v>
      </c>
      <c r="E150" s="4">
        <f>[1]CIAT!AD686</f>
        <v>4.7908225603477872</v>
      </c>
      <c r="F150" s="4">
        <f>[1]CIAT!AE686</f>
        <v>4.3761079453822171</v>
      </c>
      <c r="G150" s="4">
        <f>[1]CIAT!AF686</f>
        <v>2.8180436012445953</v>
      </c>
      <c r="H150" s="4">
        <f>[1]CIAT!AG686</f>
        <v>2.6453492803330105</v>
      </c>
      <c r="I150" s="4">
        <f>[1]CIAT!AH686</f>
        <v>1.9523087382674549</v>
      </c>
      <c r="J150" s="4">
        <f>[1]CIAT!AI686</f>
        <v>2.0501235425139548</v>
      </c>
      <c r="K150" s="4">
        <f>[1]CIAT!AJ686</f>
        <v>3.0995778874027353</v>
      </c>
      <c r="L150" s="4">
        <f>[1]CIAT!AK686</f>
        <v>2.5099999999999998</v>
      </c>
      <c r="M150" s="4">
        <f>[1]CIAT!AL686</f>
        <v>2.3831209583536745</v>
      </c>
      <c r="N150" s="4">
        <f>[1]CIAT!AM686</f>
        <v>2.5513418040653786</v>
      </c>
      <c r="O150" s="4">
        <f>[1]CIAT!AN686</f>
        <v>2.5145651333047336</v>
      </c>
      <c r="P150" s="4">
        <f>[1]CIAT!AO686</f>
        <v>2.5519028246631463</v>
      </c>
      <c r="Q150" s="4">
        <f>[1]CIAT!AP686</f>
        <v>2.466931133597456</v>
      </c>
    </row>
    <row r="151" spans="1:17" x14ac:dyDescent="0.25">
      <c r="B151" t="s">
        <v>3</v>
      </c>
      <c r="C151" s="4">
        <f>[1]CIFOR!AB686</f>
        <v>0.30193778947504224</v>
      </c>
      <c r="D151" s="4">
        <f>[1]CIFOR!AC686</f>
        <v>0.41471810089020772</v>
      </c>
      <c r="E151" s="4">
        <f>[1]CIFOR!AD686</f>
        <v>0.37391785836860775</v>
      </c>
      <c r="F151" s="4">
        <f>[1]CIFOR!AE686</f>
        <v>0.34548220621438569</v>
      </c>
      <c r="G151" s="4">
        <f>[1]CIFOR!AF686</f>
        <v>0.33816523214935146</v>
      </c>
      <c r="H151" s="4">
        <f>[1]CIFOR!AG686</f>
        <v>0.2755572167013553</v>
      </c>
      <c r="I151" s="4">
        <f>[1]CIFOR!AH686</f>
        <v>0.46638486525278083</v>
      </c>
      <c r="J151" s="4">
        <f>[1]CIFOR!AI686</f>
        <v>0.47800807986076665</v>
      </c>
      <c r="K151" s="4">
        <f>[1]CIFOR!AJ686</f>
        <v>0.61991557748054726</v>
      </c>
      <c r="L151" s="4">
        <f>[1]CIFOR!AK686</f>
        <v>0.64</v>
      </c>
      <c r="M151" s="4">
        <f>[1]CIFOR!AL686</f>
        <v>0.75562371850238463</v>
      </c>
      <c r="N151" s="4">
        <f>[1]CIFOR!AM686</f>
        <v>0.67784726897677949</v>
      </c>
      <c r="O151" s="4">
        <f>[1]CIFOR!AN686</f>
        <v>0.66318201317927039</v>
      </c>
      <c r="P151" s="4">
        <f>[1]CIFOR!AO686</f>
        <v>0.77468478605845514</v>
      </c>
      <c r="Q151" s="4">
        <f>[1]CIFOR!AP686</f>
        <v>1.0956297111531035</v>
      </c>
    </row>
    <row r="152" spans="1:17" x14ac:dyDescent="0.25">
      <c r="B152" t="s">
        <v>4</v>
      </c>
      <c r="C152" s="4">
        <f>[1]CIMMYT!AB686</f>
        <v>0.96620092632013521</v>
      </c>
      <c r="D152" s="4">
        <f>[1]CIMMYT!AC686</f>
        <v>1.4811360746078848</v>
      </c>
      <c r="E152" s="4">
        <f>[1]CIMMYT!AD686</f>
        <v>1.5424111657705069</v>
      </c>
      <c r="F152" s="4">
        <f>[1]CIMMYT!AE686</f>
        <v>2.418375443500699</v>
      </c>
      <c r="G152" s="4">
        <f>[1]CIMMYT!AF686</f>
        <v>2.3107957530205674</v>
      </c>
      <c r="H152" s="4">
        <f>[1]CIMMYT!AG686</f>
        <v>1.7635661868886738</v>
      </c>
      <c r="I152" s="4">
        <f>[1]CIMMYT!AH686</f>
        <v>1.5726931502710051</v>
      </c>
      <c r="J152" s="4">
        <f>[1]CIMMYT!AI686</f>
        <v>1.2428210076379929</v>
      </c>
      <c r="K152" s="4">
        <f>[1]CIMMYT!AJ686</f>
        <v>1.2604950075437791</v>
      </c>
      <c r="L152" s="4">
        <f>[1]CIMMYT!AK686</f>
        <v>1.75</v>
      </c>
      <c r="M152" s="4">
        <f>[1]CIMMYT!AL686</f>
        <v>1.5306224041458565</v>
      </c>
      <c r="N152" s="4">
        <f>[1]CIMMYT!AM686</f>
        <v>1.7605199902591357</v>
      </c>
      <c r="O152" s="4">
        <f>[1]CIMMYT!AN686</f>
        <v>1.8145396749488369</v>
      </c>
      <c r="P152" s="4">
        <f>[1]CIMMYT!AO686</f>
        <v>1.98683862777345</v>
      </c>
      <c r="Q152" s="4">
        <f>[1]CIMMYT!AP686</f>
        <v>2.1521193903482914</v>
      </c>
    </row>
    <row r="153" spans="1:17" x14ac:dyDescent="0.25">
      <c r="B153" t="s">
        <v>5</v>
      </c>
      <c r="C153" s="4">
        <f>[1]CIP!AB686</f>
        <v>5.6885079537097969</v>
      </c>
      <c r="D153" s="4">
        <f>[1]CIP!AC686</f>
        <v>6.2207715133531156</v>
      </c>
      <c r="E153" s="4">
        <f>[1]CIP!AD686</f>
        <v>5.3283294817526601</v>
      </c>
      <c r="F153" s="4">
        <f>[1]CIP!AE686</f>
        <v>4.1457864745726258</v>
      </c>
      <c r="G153" s="4">
        <f>[1]CIP!AF686</f>
        <v>2.9533096941043357</v>
      </c>
      <c r="H153" s="4">
        <f>[1]CIP!AG686</f>
        <v>3.2515751570759925</v>
      </c>
      <c r="I153" s="4">
        <f>[1]CIP!AH686</f>
        <v>2.9284631074011824</v>
      </c>
      <c r="J153" s="4">
        <f>[1]CIP!AI686</f>
        <v>2.2944387833316804</v>
      </c>
      <c r="K153" s="4">
        <f>[1]CIP!AJ686</f>
        <v>2.4280026784654765</v>
      </c>
      <c r="L153" s="4">
        <f>[1]CIP!AK686</f>
        <v>2.14</v>
      </c>
      <c r="M153" s="4">
        <f>[1]CIP!AL686</f>
        <v>1.0656231927597732</v>
      </c>
      <c r="N153" s="4">
        <f>[1]CIP!AM686</f>
        <v>2.0806145339426148</v>
      </c>
      <c r="O153" s="4">
        <f>[1]CIP!AN686</f>
        <v>2.3303479074216034</v>
      </c>
      <c r="P153" s="4">
        <f>[1]CIP!AO686</f>
        <v>2.13266164632563</v>
      </c>
      <c r="Q153" s="4">
        <f>[1]CIP!AP686</f>
        <v>1.8497761488464814</v>
      </c>
    </row>
    <row r="154" spans="1:17" x14ac:dyDescent="0.25">
      <c r="B154" t="s">
        <v>6</v>
      </c>
      <c r="C154" s="4">
        <f>[1]ICARDA!AB686</f>
        <v>3.6232534737005072E-2</v>
      </c>
      <c r="D154" s="4">
        <f>[1]ICARDA!AC686</f>
        <v>0.71094531581178466</v>
      </c>
      <c r="E154" s="4">
        <f>[1]ICARDA!AD686</f>
        <v>0.58424665370094953</v>
      </c>
      <c r="F154" s="4">
        <f>[1]ICARDA!AE686</f>
        <v>0.46064294161918073</v>
      </c>
      <c r="G154" s="4">
        <f>[1]ICARDA!AF686</f>
        <v>0.67633046429870292</v>
      </c>
      <c r="H154" s="4">
        <f>[1]ICARDA!AG686</f>
        <v>0.2755572167013553</v>
      </c>
      <c r="I154" s="4">
        <f>[1]ICARDA!AH686</f>
        <v>0.49892334422390516</v>
      </c>
      <c r="J154" s="4">
        <f>[1]ICARDA!AI686</f>
        <v>0.22307043726835774</v>
      </c>
      <c r="K154" s="4">
        <f>[1]ICARDA!AJ686</f>
        <v>0.50626438827578013</v>
      </c>
      <c r="L154" s="4">
        <f>[1]ICARDA!AK686</f>
        <v>0.98000000000000009</v>
      </c>
      <c r="M154" s="4">
        <f>[1]ICARDA!AL686</f>
        <v>0.64906139922640727</v>
      </c>
      <c r="N154" s="4">
        <f>[1]ICARDA!AM686</f>
        <v>0.53662908793995046</v>
      </c>
      <c r="O154" s="4">
        <f>[1]ICARDA!AN686</f>
        <v>0.55265167764939205</v>
      </c>
      <c r="P154" s="4">
        <f>[1]ICARDA!AO686</f>
        <v>0.39189936235898321</v>
      </c>
      <c r="Q154" s="4">
        <f>[1]ICARDA!AP686</f>
        <v>0.39096518221617282</v>
      </c>
    </row>
    <row r="155" spans="1:17" x14ac:dyDescent="0.25">
      <c r="B155" t="s">
        <v>7</v>
      </c>
      <c r="C155" s="4">
        <f>[1]ICRISAT!AB686</f>
        <v>2.0531769684302876</v>
      </c>
      <c r="D155" s="4">
        <f>[1]ICRISAT!AC686</f>
        <v>1.6588724035608307</v>
      </c>
      <c r="E155" s="4">
        <f>[1]ICRISAT!AD686</f>
        <v>2.0448632879533233</v>
      </c>
      <c r="F155" s="4">
        <f>[1]ICRISAT!AE686</f>
        <v>1.8425717664767232</v>
      </c>
      <c r="G155" s="4">
        <f>[1]ICRISAT!AF686</f>
        <v>1.4653826726471895</v>
      </c>
      <c r="H155" s="4">
        <f>[1]ICRISAT!AG686</f>
        <v>1.2124517534859636</v>
      </c>
      <c r="I155" s="4">
        <f>[1]ICRISAT!AH686</f>
        <v>1.0086928481048518</v>
      </c>
      <c r="J155" s="4">
        <f>[1]ICRISAT!AI686</f>
        <v>1.0834849810177376</v>
      </c>
      <c r="K155" s="4">
        <f>[1]ICRISAT!AJ686</f>
        <v>0.83688602959873881</v>
      </c>
      <c r="L155" s="4">
        <f>[1]ICRISAT!AK686</f>
        <v>0.88</v>
      </c>
      <c r="M155" s="4">
        <f>[1]ICRISAT!AL686</f>
        <v>0.95906087348379587</v>
      </c>
      <c r="N155" s="4">
        <f>[1]ICRISAT!AM686</f>
        <v>0.82847999541606376</v>
      </c>
      <c r="O155" s="4">
        <f>[1]ICRISAT!AN686</f>
        <v>0.94871871329812285</v>
      </c>
      <c r="P155" s="4">
        <f>[1]ICRISAT!AO686</f>
        <v>0.78379872471796652</v>
      </c>
      <c r="Q155" s="4">
        <f>[1]ICRISAT!AP686</f>
        <v>0.8460495878065496</v>
      </c>
    </row>
    <row r="156" spans="1:17" x14ac:dyDescent="0.25">
      <c r="B156" t="s">
        <v>8</v>
      </c>
      <c r="C156" s="4">
        <f>[1]IFPRI!AB686</f>
        <v>0.79711576421411157</v>
      </c>
      <c r="D156" s="4">
        <f>[1]IFPRI!AC686</f>
        <v>0.47396354387452305</v>
      </c>
      <c r="E156" s="4">
        <f>[1]IFPRI!AD686</f>
        <v>0.91142477977348146</v>
      </c>
      <c r="F156" s="4">
        <f>[1]IFPRI!AE686</f>
        <v>0.46064294161918079</v>
      </c>
      <c r="G156" s="4">
        <f>[1]IFPRI!AF686</f>
        <v>0.73269133632359473</v>
      </c>
      <c r="H156" s="4">
        <f>[1]IFPRI!AG686</f>
        <v>0.44089154672216857</v>
      </c>
      <c r="I156" s="4">
        <f>[1]IFPRI!AH686</f>
        <v>0.67246189873656781</v>
      </c>
      <c r="J156" s="4">
        <f>[1]IFPRI!AI686</f>
        <v>0.56298729405823622</v>
      </c>
      <c r="K156" s="4">
        <f>[1]IFPRI!AJ686</f>
        <v>0.69223906151994441</v>
      </c>
      <c r="L156" s="4">
        <f>[1]IFPRI!AK686</f>
        <v>1.1199999999999999</v>
      </c>
      <c r="M156" s="4">
        <f>[1]IFPRI!AL686</f>
        <v>0.63937391565586399</v>
      </c>
      <c r="N156" s="4">
        <f>[1]IFPRI!AM686</f>
        <v>0.70609090518414541</v>
      </c>
      <c r="O156" s="4">
        <f>[1]IFPRI!AN686</f>
        <v>0.81055579388577503</v>
      </c>
      <c r="P156" s="4">
        <f>[1]IFPRI!AO686</f>
        <v>1.2121538417149946</v>
      </c>
      <c r="Q156" s="4">
        <f>[1]IFPRI!AP686</f>
        <v>1.3356302873046102</v>
      </c>
    </row>
    <row r="157" spans="1:17" x14ac:dyDescent="0.25">
      <c r="B157" t="s">
        <v>9</v>
      </c>
      <c r="C157" s="4">
        <f>[1]IITA!AB686</f>
        <v>0.74880571789810468</v>
      </c>
      <c r="D157" s="4">
        <f>[1]IITA!AC686</f>
        <v>1.0664179737176771</v>
      </c>
      <c r="E157" s="4">
        <f>[1]IITA!AD686</f>
        <v>1.7176851618807916</v>
      </c>
      <c r="F157" s="4">
        <f>[1]IITA!AE686</f>
        <v>2.3032147080959038</v>
      </c>
      <c r="G157" s="4">
        <f>[1]IITA!AF686</f>
        <v>0.90177395239827041</v>
      </c>
      <c r="H157" s="4">
        <f>[1]IITA!AG686</f>
        <v>0.77156020676379489</v>
      </c>
      <c r="I157" s="4">
        <f>[1]IITA!AH686</f>
        <v>0.52061566353798783</v>
      </c>
      <c r="J157" s="4">
        <f>[1]IITA!AI686</f>
        <v>0.23369283904304144</v>
      </c>
      <c r="K157" s="4">
        <f>[1]IITA!AJ686</f>
        <v>0.37194934648832834</v>
      </c>
      <c r="L157" s="4">
        <f>[1]IITA!AK686</f>
        <v>0.81</v>
      </c>
      <c r="M157" s="4">
        <f>[1]IITA!AL686</f>
        <v>0.60062398137369044</v>
      </c>
      <c r="N157" s="4">
        <f>[1]IITA!AM686</f>
        <v>0.53662908793995057</v>
      </c>
      <c r="O157" s="4">
        <f>[1]IITA!AN686</f>
        <v>0.37764531306041782</v>
      </c>
      <c r="P157" s="4">
        <f>[1]IITA!AO686</f>
        <v>0.46481087163507318</v>
      </c>
      <c r="Q157" s="4">
        <f>[1]IITA!AP686</f>
        <v>0.28683391352360299</v>
      </c>
    </row>
    <row r="158" spans="1:17" x14ac:dyDescent="0.25">
      <c r="B158" t="s">
        <v>10</v>
      </c>
      <c r="C158" s="4">
        <f>[1]ILRI!AB686</f>
        <v>2.3551147579053295</v>
      </c>
      <c r="D158" s="4">
        <f>[1]ILRI!AC686</f>
        <v>2.2513268334039847</v>
      </c>
      <c r="E158" s="4">
        <f>[1]ILRI!AD686</f>
        <v>2.1383427525454755</v>
      </c>
      <c r="F158" s="4">
        <f>[1]ILRI!AE686</f>
        <v>1.9577325018815182</v>
      </c>
      <c r="G158" s="4">
        <f>[1]ILRI!AF686</f>
        <v>1.814820079201519</v>
      </c>
      <c r="H158" s="4">
        <f>[1]ILRI!AG686</f>
        <v>1.3226746401665053</v>
      </c>
      <c r="I158" s="4">
        <f>[1]ILRI!AH686</f>
        <v>1.203923721931597</v>
      </c>
      <c r="J158" s="4">
        <f>[1]ILRI!AI686</f>
        <v>1.2321986058633094</v>
      </c>
      <c r="K158" s="4">
        <f>[1]ILRI!AJ686</f>
        <v>1.6531082066147926</v>
      </c>
      <c r="L158" s="4">
        <f>[1]ILRI!AK686</f>
        <v>1.1199999999999999</v>
      </c>
      <c r="M158" s="4">
        <f>[1]ILRI!AL686</f>
        <v>0.95906087348379587</v>
      </c>
      <c r="N158" s="4">
        <f>[1]ILRI!AM686</f>
        <v>1.1768181753069089</v>
      </c>
      <c r="O158" s="4">
        <f>[1]ILRI!AN686</f>
        <v>1.7132202007131152</v>
      </c>
      <c r="P158" s="4">
        <f>[1]ILRI!AO686</f>
        <v>1.0207611298652586</v>
      </c>
      <c r="Q158" s="4">
        <f>[1]ILRI!AP686</f>
        <v>1.1529914349471524</v>
      </c>
    </row>
    <row r="159" spans="1:17" x14ac:dyDescent="0.25">
      <c r="B159" t="s">
        <v>11</v>
      </c>
      <c r="C159" s="4">
        <f>[1]IRRI!AB686</f>
        <v>0.43479041684406083</v>
      </c>
      <c r="D159" s="4">
        <f>[1]IRRI!AC686</f>
        <v>2.0143450614667233</v>
      </c>
      <c r="E159" s="4">
        <f>[1]IRRI!AD686</f>
        <v>3.2133565953552226</v>
      </c>
      <c r="F159" s="4">
        <f>[1]IRRI!AE686</f>
        <v>3.4548220621438559</v>
      </c>
      <c r="G159" s="4">
        <f>[1]IRRI!AF686</f>
        <v>3.0434870893441626</v>
      </c>
      <c r="H159" s="4">
        <f>[1]IRRI!AG686</f>
        <v>1.5431204135275898</v>
      </c>
      <c r="I159" s="4">
        <f>[1]IRRI!AH686</f>
        <v>2.3427704859209455</v>
      </c>
      <c r="J159" s="4">
        <f>[1]IRRI!AI686</f>
        <v>2.5281316223747212</v>
      </c>
      <c r="K159" s="4">
        <f>[1]IRRI!AJ686</f>
        <v>2.6656369831663529</v>
      </c>
      <c r="L159" s="4">
        <f>[1]IRRI!AK686</f>
        <v>2.3999999999999995</v>
      </c>
      <c r="M159" s="4">
        <f>[1]IRRI!AL686</f>
        <v>2.2765586390776975</v>
      </c>
      <c r="N159" s="4">
        <f>[1]IRRI!AM686</f>
        <v>1.8546654442836885</v>
      </c>
      <c r="O159" s="4">
        <f>[1]IRRI!AN686</f>
        <v>1.363207471535167</v>
      </c>
      <c r="P159" s="4">
        <f>[1]IRRI!AO686</f>
        <v>1.5220277561383766</v>
      </c>
      <c r="Q159" s="4">
        <f>[1]IRRI!AP686</f>
        <v>1.823526041371571</v>
      </c>
    </row>
    <row r="160" spans="1:17" x14ac:dyDescent="0.25">
      <c r="B160" t="s">
        <v>12</v>
      </c>
      <c r="C160" s="4">
        <f>[1]ISNAR!AB686</f>
        <v>1.3043712505321825</v>
      </c>
      <c r="D160" s="4">
        <f>[1]ISNAR!AC686</f>
        <v>1.3626451886392539</v>
      </c>
      <c r="E160" s="4">
        <f>[1]ISNAR!AD686</f>
        <v>0.98153437821759537</v>
      </c>
      <c r="F160" s="4">
        <f>[1]ISNAR!AE686</f>
        <v>1.3243484571551447</v>
      </c>
      <c r="G160" s="4">
        <f>[1]ISNAR!AF686</f>
        <v>1.014495696448054</v>
      </c>
      <c r="H160" s="4">
        <f>[1]ISNAR!AG686</f>
        <v>0.99200598012487906</v>
      </c>
      <c r="I160" s="4">
        <f>[1]ISNAR!AH686</f>
        <v>0.7917696549640233</v>
      </c>
      <c r="J160" s="4">
        <f>[1]ISNAR!AI686</f>
        <v>0.94539375794684954</v>
      </c>
      <c r="K160" s="4">
        <f>[1]ISNAR!AJ686</f>
        <v>0.47526860940175286</v>
      </c>
      <c r="L160" s="4">
        <f>[1]ISNAR!AK686</f>
        <v>0</v>
      </c>
      <c r="M160" s="4">
        <f>[1]ISNAR!AL686</f>
        <v>0</v>
      </c>
      <c r="N160" s="4">
        <f>[1]ISNAR!AM686</f>
        <v>0</v>
      </c>
      <c r="O160" s="4">
        <f>[1]ISNAR!AN686</f>
        <v>0</v>
      </c>
      <c r="P160" s="4">
        <f>[1]ISNAR!AO686</f>
        <v>0</v>
      </c>
      <c r="Q160" s="4">
        <f>[1]ISNAR!AP686</f>
        <v>0</v>
      </c>
    </row>
    <row r="161" spans="1:17" x14ac:dyDescent="0.25">
      <c r="B161" t="s">
        <v>13</v>
      </c>
      <c r="C161" s="4">
        <f>[1]IWMI!AB686</f>
        <v>0</v>
      </c>
      <c r="D161" s="4">
        <f>[1]IWMI!AC686</f>
        <v>0</v>
      </c>
      <c r="E161" s="4">
        <f>[1]IWMI!AD686</f>
        <v>0.38560279144262677</v>
      </c>
      <c r="F161" s="4">
        <f>[1]IWMI!AE686</f>
        <v>0.28790183851198797</v>
      </c>
      <c r="G161" s="4">
        <f>[1]IWMI!AF686</f>
        <v>0.38325392976926498</v>
      </c>
      <c r="H161" s="4">
        <f>[1]IWMI!AG686</f>
        <v>0.77156020676379489</v>
      </c>
      <c r="I161" s="4">
        <f>[1]IWMI!AH686</f>
        <v>1.2473083605597626</v>
      </c>
      <c r="J161" s="4">
        <f>[1]IWMI!AI686</f>
        <v>1.7314514892734434</v>
      </c>
      <c r="K161" s="4">
        <f>[1]IWMI!AJ686</f>
        <v>1.8597467324416417</v>
      </c>
      <c r="L161" s="4">
        <f>[1]IWMI!AK686</f>
        <v>1.4400000000000002</v>
      </c>
      <c r="M161" s="4">
        <f>[1]IWMI!AL686</f>
        <v>1.9762466483908523</v>
      </c>
      <c r="N161" s="4">
        <f>[1]IWMI!AM686</f>
        <v>1.7511054448566805</v>
      </c>
      <c r="O161" s="4">
        <f>[1]IWMI!AN686</f>
        <v>2.5053542720105773</v>
      </c>
      <c r="P161" s="4">
        <f>[1]IWMI!AO686</f>
        <v>2.5063331313655905</v>
      </c>
      <c r="Q161" s="4">
        <f>[1]IWMI!AP686</f>
        <v>2.8171353142326185</v>
      </c>
    </row>
    <row r="162" spans="1:17" x14ac:dyDescent="0.25">
      <c r="B162" t="s">
        <v>14</v>
      </c>
      <c r="C162" s="4">
        <f>[1]Agroforestry!AB686</f>
        <v>1.0628210189521488</v>
      </c>
      <c r="D162" s="4">
        <f>[1]Agroforestry!AC686</f>
        <v>1.1849088596863078</v>
      </c>
      <c r="E162" s="4">
        <f>[1]Agroforestry!AD686</f>
        <v>0.93479464592151951</v>
      </c>
      <c r="F162" s="4">
        <f>[1]Agroforestry!AE686</f>
        <v>1.1516073540479519</v>
      </c>
      <c r="G162" s="4">
        <f>[1]Agroforestry!AF686</f>
        <v>0.90177395239827041</v>
      </c>
      <c r="H162" s="4">
        <f>[1]Agroforestry!AG686</f>
        <v>0.88178309344433703</v>
      </c>
      <c r="I162" s="4">
        <f>[1]Agroforestry!AH686</f>
        <v>0.63992341976544342</v>
      </c>
      <c r="J162" s="4">
        <f>[1]Agroforestry!AI686</f>
        <v>0.61609930293165471</v>
      </c>
      <c r="K162" s="4">
        <f>[1]Agroforestry!AJ686</f>
        <v>0.79555832443336905</v>
      </c>
      <c r="L162" s="4">
        <f>[1]Agroforestry!AK686</f>
        <v>0.69</v>
      </c>
      <c r="M162" s="4">
        <f>[1]Agroforestry!AL686</f>
        <v>0.50374914566825635</v>
      </c>
      <c r="N162" s="4">
        <f>[1]Agroforestry!AM686</f>
        <v>0.4707272701227635</v>
      </c>
      <c r="O162" s="4">
        <f>[1]Agroforestry!AN686</f>
        <v>0.46975392600198324</v>
      </c>
      <c r="P162" s="4">
        <f>[1]Agroforestry!AO686</f>
        <v>0.50126662627311824</v>
      </c>
      <c r="Q162" s="4">
        <f>[1]Agroforestry!AP686</f>
        <v>0.56583508108893832</v>
      </c>
    </row>
    <row r="163" spans="1:17" x14ac:dyDescent="0.25">
      <c r="B163" t="s">
        <v>15</v>
      </c>
      <c r="C163" s="4">
        <f>[1]Fish!AB686</f>
        <v>0</v>
      </c>
      <c r="D163" s="4">
        <f>[1]Fish!AC686</f>
        <v>0</v>
      </c>
      <c r="E163" s="4">
        <f>[1]Fish!AD686</f>
        <v>0</v>
      </c>
      <c r="F163" s="4">
        <f>[1]Fish!AE686</f>
        <v>0</v>
      </c>
      <c r="G163" s="4">
        <f>[1]Fish!AF686</f>
        <v>0</v>
      </c>
      <c r="H163" s="4">
        <f>[1]Fish!AG686</f>
        <v>0</v>
      </c>
      <c r="I163" s="4">
        <f>[1]Fish!AH686</f>
        <v>0</v>
      </c>
      <c r="J163" s="4">
        <f>[1]Fish!AI686</f>
        <v>0</v>
      </c>
      <c r="K163" s="4">
        <f>[1]Fish!AJ686</f>
        <v>0</v>
      </c>
      <c r="L163" s="4">
        <f>[1]Fish!AK686</f>
        <v>0.08</v>
      </c>
      <c r="M163" s="4">
        <f>[1]Fish!AL686</f>
        <v>0.16468722069923769</v>
      </c>
      <c r="N163" s="4">
        <f>[1]Fish!AM686</f>
        <v>6.5901817817186917E-2</v>
      </c>
      <c r="O163" s="4">
        <f>[1]Fish!AN686</f>
        <v>0.42369961953120044</v>
      </c>
      <c r="P163" s="4">
        <f>[1]Fish!AO686</f>
        <v>0.37367148503996078</v>
      </c>
      <c r="Q163" s="4">
        <f>[1]Fish!AP686</f>
        <v>0.56733410579458887</v>
      </c>
    </row>
    <row r="164" spans="1:17" x14ac:dyDescent="0.25">
      <c r="B164" s="8" t="s">
        <v>18</v>
      </c>
      <c r="C164" s="4">
        <f>[1]Total!AB686</f>
        <v>23.019737069577225</v>
      </c>
      <c r="D164" s="4">
        <f>[1]Total!AC686</f>
        <v>24.764595167443826</v>
      </c>
      <c r="E164" s="4">
        <f>[1]Total!AD686</f>
        <v>26.478058345727032</v>
      </c>
      <c r="F164" s="4">
        <f>[1]Total!AE686</f>
        <v>26.256647672293305</v>
      </c>
      <c r="G164" s="4">
        <f>[1]Total!AF686</f>
        <v>20.65062350992039</v>
      </c>
      <c r="H164" s="4">
        <f>[1]Total!AG686</f>
        <v>17.415216095525654</v>
      </c>
      <c r="I164" s="4">
        <f>[1]Total!AH686</f>
        <v>17.288778493324017</v>
      </c>
      <c r="J164" s="4">
        <f>[1]Total!AI686</f>
        <v>16.613436375605318</v>
      </c>
      <c r="K164" s="4">
        <f>[1]Total!AJ686</f>
        <v>18.731782366203866</v>
      </c>
      <c r="L164" s="4">
        <f>[1]Total!AK686</f>
        <v>18.25</v>
      </c>
      <c r="M164" s="4">
        <f>[1]Total!AL686</f>
        <v>16.236222464230728</v>
      </c>
      <c r="N164" s="4">
        <f>[1]Total!AM686</f>
        <v>16.654330816943379</v>
      </c>
      <c r="O164" s="4">
        <f>[1]Total!AN686</f>
        <v>18.762524456196857</v>
      </c>
      <c r="P164" s="4">
        <f>[1]Total!AO686</f>
        <v>17.981800975215673</v>
      </c>
      <c r="Q164" s="4">
        <f>[1]Total!AP686</f>
        <v>19.759381823933268</v>
      </c>
    </row>
    <row r="165" spans="1:17" x14ac:dyDescent="0.25"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6" t="s">
        <v>26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25">
      <c r="B168" t="s">
        <v>0</v>
      </c>
      <c r="C168" s="4">
        <f>[1]AfricaRice!AB687</f>
        <v>0.42271290526505911</v>
      </c>
      <c r="D168" s="4">
        <f>[1]AfricaRice!AC687</f>
        <v>0.35547265790589233</v>
      </c>
      <c r="E168" s="4">
        <f>[1]AfricaRice!AD687</f>
        <v>0.47908225603477878</v>
      </c>
      <c r="F168" s="4">
        <f>[1]AfricaRice!AE687</f>
        <v>0.57580367702397595</v>
      </c>
      <c r="G168" s="4">
        <f>[1]AfricaRice!AF687</f>
        <v>0.39452610417424322</v>
      </c>
      <c r="H168" s="4">
        <f>[1]AfricaRice!AG687</f>
        <v>0.77156020676379489</v>
      </c>
      <c r="I168" s="4">
        <f>[1]AfricaRice!AH687</f>
        <v>0.85684661290627184</v>
      </c>
      <c r="J168" s="4">
        <f>[1]AfricaRice!AI687</f>
        <v>0.59485449938228752</v>
      </c>
      <c r="K168" s="4">
        <f>[1]AfricaRice!AJ687</f>
        <v>0.64057943006323204</v>
      </c>
      <c r="L168" s="4">
        <f>[1]AfricaRice!AK687</f>
        <v>0.78000000000000014</v>
      </c>
      <c r="M168" s="4">
        <f>[1]AfricaRice!AL687</f>
        <v>0.89124848848999216</v>
      </c>
      <c r="N168" s="4">
        <f>[1]AfricaRice!AM687</f>
        <v>0.93203999484307176</v>
      </c>
      <c r="O168" s="4">
        <f>[1]AfricaRice!AN687</f>
        <v>0.81055579388577492</v>
      </c>
      <c r="P168" s="4">
        <f>[1]AfricaRice!AO687</f>
        <v>0.82025447935601137</v>
      </c>
      <c r="Q168" s="4">
        <f>[1]AfricaRice!AP687</f>
        <v>1.0622922939551882</v>
      </c>
    </row>
    <row r="169" spans="1:17" x14ac:dyDescent="0.25">
      <c r="B169" t="s">
        <v>1</v>
      </c>
      <c r="C169" s="4">
        <f>[1]Bioversity!AB687</f>
        <v>1.1956736463211672</v>
      </c>
      <c r="D169" s="4">
        <f>[1]Bioversity!AC687</f>
        <v>1.1849088596863078</v>
      </c>
      <c r="E169" s="4">
        <f>[1]Bioversity!AD687</f>
        <v>1.2502878389200323</v>
      </c>
      <c r="F169" s="4">
        <f>[1]Bioversity!AE687</f>
        <v>1.1516073540479519</v>
      </c>
      <c r="G169" s="4">
        <f>[1]Bioversity!AF687</f>
        <v>1.1272174404978379</v>
      </c>
      <c r="H169" s="4">
        <f>[1]Bioversity!AG687</f>
        <v>1.2124517534859636</v>
      </c>
      <c r="I169" s="4">
        <f>[1]Bioversity!AH687</f>
        <v>1.171385242960473</v>
      </c>
      <c r="J169" s="4">
        <f>[1]Bioversity!AI687</f>
        <v>1.1578417934405236</v>
      </c>
      <c r="K169" s="4">
        <f>[1]Bioversity!AJ687</f>
        <v>1.6737720591974776</v>
      </c>
      <c r="L169" s="4">
        <f>[1]Bioversity!AK687</f>
        <v>2.13</v>
      </c>
      <c r="M169" s="4">
        <f>[1]Bioversity!AL687</f>
        <v>2.3249960569304142</v>
      </c>
      <c r="N169" s="4">
        <f>[1]Bioversity!AM687</f>
        <v>2.0617854431377047</v>
      </c>
      <c r="O169" s="4">
        <f>[1]Bioversity!AN687</f>
        <v>1.6119007264773932</v>
      </c>
      <c r="P169" s="4">
        <f>[1]Bioversity!AO687</f>
        <v>1.6678507746905564</v>
      </c>
      <c r="Q169" s="4">
        <f>[1]Bioversity!AP687</f>
        <v>1.9503254387741349</v>
      </c>
    </row>
    <row r="170" spans="1:17" x14ac:dyDescent="0.25">
      <c r="B170" t="s">
        <v>2</v>
      </c>
      <c r="C170" s="4">
        <f>[1]CIAT!AB687</f>
        <v>1.1956736463211672</v>
      </c>
      <c r="D170" s="4">
        <f>[1]CIAT!AC687</f>
        <v>1.3033997456549387</v>
      </c>
      <c r="E170" s="4">
        <f>[1]CIAT!AD687</f>
        <v>1.6943152957327543</v>
      </c>
      <c r="F170" s="4">
        <f>[1]CIAT!AE687</f>
        <v>1.3819288248575423</v>
      </c>
      <c r="G170" s="4">
        <f>[1]CIAT!AF687</f>
        <v>1.0708565684729463</v>
      </c>
      <c r="H170" s="4">
        <f>[1]CIAT!AG687</f>
        <v>1.2124517534859633</v>
      </c>
      <c r="I170" s="4">
        <f>[1]CIAT!AH687</f>
        <v>1.9414625786104134</v>
      </c>
      <c r="J170" s="4">
        <f>[1]CIAT!AI687</f>
        <v>1.8482979087949643</v>
      </c>
      <c r="K170" s="4">
        <f>[1]CIAT!AJ687</f>
        <v>2.1387087423078879</v>
      </c>
      <c r="L170" s="4">
        <f>[1]CIAT!AK687</f>
        <v>3.65</v>
      </c>
      <c r="M170" s="4">
        <f>[1]CIAT!AL687</f>
        <v>3.4584316346839921</v>
      </c>
      <c r="N170" s="4">
        <f>[1]CIAT!AM687</f>
        <v>4.4624945207637987</v>
      </c>
      <c r="O170" s="4">
        <f>[1]CIAT!AN687</f>
        <v>5.5633602216705453</v>
      </c>
      <c r="P170" s="4">
        <f>[1]CIAT!AO687</f>
        <v>3.4541827519547592</v>
      </c>
      <c r="Q170" s="4">
        <f>[1]CIAT!AP687</f>
        <v>3.2113457689588674</v>
      </c>
    </row>
    <row r="171" spans="1:17" x14ac:dyDescent="0.25">
      <c r="B171" t="s">
        <v>3</v>
      </c>
      <c r="C171" s="4">
        <f>[1]CIFOR!AB687</f>
        <v>0.33817032421204735</v>
      </c>
      <c r="D171" s="4">
        <f>[1]CIFOR!AC687</f>
        <v>0.59245442984315388</v>
      </c>
      <c r="E171" s="4">
        <f>[1]CIFOR!AD687</f>
        <v>0.52582198833085469</v>
      </c>
      <c r="F171" s="4">
        <f>[1]CIFOR!AE687</f>
        <v>0.63338404472637366</v>
      </c>
      <c r="G171" s="4">
        <f>[1]CIFOR!AF687</f>
        <v>0.90177395239827041</v>
      </c>
      <c r="H171" s="4">
        <f>[1]CIFOR!AG687</f>
        <v>0.66133732008325263</v>
      </c>
      <c r="I171" s="4">
        <f>[1]CIFOR!AH687</f>
        <v>1.128000604332307</v>
      </c>
      <c r="J171" s="4">
        <f>[1]CIFOR!AI687</f>
        <v>1.3596674271595142</v>
      </c>
      <c r="K171" s="4">
        <f>[1]CIFOR!AJ687</f>
        <v>1.7047678380715048</v>
      </c>
      <c r="L171" s="4">
        <f>[1]CIFOR!AK687</f>
        <v>2.2200000000000002</v>
      </c>
      <c r="M171" s="4">
        <f>[1]CIFOR!AL687</f>
        <v>1.5984347891396598</v>
      </c>
      <c r="N171" s="4">
        <f>[1]CIFOR!AM687</f>
        <v>1.2333054477216407</v>
      </c>
      <c r="O171" s="4">
        <f>[1]CIFOR!AN687</f>
        <v>1.3539966102410101</v>
      </c>
      <c r="P171" s="4">
        <f>[1]CIFOR!AO687</f>
        <v>1.4582301855217983</v>
      </c>
      <c r="Q171" s="4">
        <f>[1]CIFOR!AP687</f>
        <v>1.5983940029486889</v>
      </c>
    </row>
    <row r="172" spans="1:17" x14ac:dyDescent="0.25">
      <c r="B172" t="s">
        <v>4</v>
      </c>
      <c r="C172" s="4">
        <f>[1]CIMMYT!AB687</f>
        <v>1.3768363200061928</v>
      </c>
      <c r="D172" s="4">
        <f>[1]CIMMYT!AC687</f>
        <v>1.0664179737176771</v>
      </c>
      <c r="E172" s="4">
        <f>[1]CIMMYT!AD687</f>
        <v>1.0399590435876904</v>
      </c>
      <c r="F172" s="4">
        <f>[1]CIMMYT!AE687</f>
        <v>1.3243484571551445</v>
      </c>
      <c r="G172" s="4">
        <f>[1]CIMMYT!AF687</f>
        <v>1.5217435446720813</v>
      </c>
      <c r="H172" s="4">
        <f>[1]CIMMYT!AG687</f>
        <v>1.4328975268470479</v>
      </c>
      <c r="I172" s="4">
        <f>[1]CIMMYT!AH687</f>
        <v>1.3557699571301771</v>
      </c>
      <c r="J172" s="4">
        <f>[1]CIMMYT!AI687</f>
        <v>1.5083810520050855</v>
      </c>
      <c r="K172" s="4">
        <f>[1]CIMMYT!AJ687</f>
        <v>2.0663852582684905</v>
      </c>
      <c r="L172" s="4">
        <f>[1]CIMMYT!AK687</f>
        <v>2.44</v>
      </c>
      <c r="M172" s="4">
        <f>[1]CIMMYT!AL687</f>
        <v>4.1365554846220292</v>
      </c>
      <c r="N172" s="4">
        <f>[1]CIMMYT!AM687</f>
        <v>2.2783199873941755</v>
      </c>
      <c r="O172" s="4">
        <f>[1]CIMMYT!AN687</f>
        <v>1.9803351782436553</v>
      </c>
      <c r="P172" s="4">
        <f>[1]CIMMYT!AO687</f>
        <v>1.8045598545832251</v>
      </c>
      <c r="Q172" s="4">
        <f>[1]CIMMYT!AP687</f>
        <v>1.9725490270269821</v>
      </c>
    </row>
    <row r="173" spans="1:17" x14ac:dyDescent="0.25">
      <c r="B173" t="s">
        <v>5</v>
      </c>
      <c r="C173" s="4">
        <f>[1]CIP!AB687</f>
        <v>1.2439836926371743</v>
      </c>
      <c r="D173" s="4">
        <f>[1]CIP!AC687</f>
        <v>0.82943620178041533</v>
      </c>
      <c r="E173" s="4">
        <f>[1]CIP!AD687</f>
        <v>0.75952064981123435</v>
      </c>
      <c r="F173" s="4">
        <f>[1]CIP!AE687</f>
        <v>0.80612514783356615</v>
      </c>
      <c r="G173" s="4">
        <f>[1]CIP!AF687</f>
        <v>0.78905220834848666</v>
      </c>
      <c r="H173" s="4">
        <f>[1]CIP!AG687</f>
        <v>0.99200598012487895</v>
      </c>
      <c r="I173" s="4">
        <f>[1]CIP!AH687</f>
        <v>1.7028470661555022</v>
      </c>
      <c r="J173" s="4">
        <f>[1]CIP!AI687</f>
        <v>1.4234018378076165</v>
      </c>
      <c r="K173" s="4">
        <f>[1]CIP!AJ687</f>
        <v>1.8080871009849291</v>
      </c>
      <c r="L173" s="4">
        <f>[1]CIP!AK687</f>
        <v>2.2000000000000002</v>
      </c>
      <c r="M173" s="4">
        <f>[1]CIP!AL687</f>
        <v>2.16999631980172</v>
      </c>
      <c r="N173" s="4">
        <f>[1]CIP!AM687</f>
        <v>1.5628145368075754</v>
      </c>
      <c r="O173" s="4">
        <f>[1]CIP!AN687</f>
        <v>1.363207471535167</v>
      </c>
      <c r="P173" s="4">
        <f>[1]CIP!AO687</f>
        <v>1.2394956576935285</v>
      </c>
      <c r="Q173" s="4">
        <f>[1]CIP!AP687</f>
        <v>1.9642045808501363</v>
      </c>
    </row>
    <row r="174" spans="1:17" x14ac:dyDescent="0.25">
      <c r="B174" t="s">
        <v>6</v>
      </c>
      <c r="C174" s="4">
        <f>[1]ICARDA!AB687</f>
        <v>0.90581336842512683</v>
      </c>
      <c r="D174" s="4">
        <f>[1]ICARDA!AC687</f>
        <v>0.35547265790589233</v>
      </c>
      <c r="E174" s="4">
        <f>[1]ICARDA!AD687</f>
        <v>0.88805491362544331</v>
      </c>
      <c r="F174" s="4">
        <f>[1]ICARDA!AE687</f>
        <v>0.92128588323836147</v>
      </c>
      <c r="G174" s="4">
        <f>[1]ICARDA!AF687</f>
        <v>0.90177395239827063</v>
      </c>
      <c r="H174" s="4">
        <f>[1]ICARDA!AG687</f>
        <v>1.4328975268470476</v>
      </c>
      <c r="I174" s="4">
        <f>[1]ICARDA!AH687</f>
        <v>1.1280006043323072</v>
      </c>
      <c r="J174" s="4">
        <f>[1]ICARDA!AI687</f>
        <v>1.3596674271595139</v>
      </c>
      <c r="K174" s="4">
        <f>[1]ICARDA!AJ687</f>
        <v>2.23169607892997</v>
      </c>
      <c r="L174" s="4">
        <f>[1]ICARDA!AK687</f>
        <v>3.7800000000000002</v>
      </c>
      <c r="M174" s="4">
        <f>[1]ICARDA!AL687</f>
        <v>3.6231188553832294</v>
      </c>
      <c r="N174" s="4">
        <f>[1]ICARDA!AM687</f>
        <v>2.8902654385537683</v>
      </c>
      <c r="O174" s="4">
        <f>[1]ICARDA!AN687</f>
        <v>2.5606194397755169</v>
      </c>
      <c r="P174" s="4">
        <f>[1]ICARDA!AO687</f>
        <v>1.4582301855217981</v>
      </c>
      <c r="Q174" s="4">
        <f>[1]ICARDA!AP687</f>
        <v>1.7073367428192605</v>
      </c>
    </row>
    <row r="175" spans="1:17" x14ac:dyDescent="0.25">
      <c r="B175" t="s">
        <v>7</v>
      </c>
      <c r="C175" s="4">
        <f>[1]ICRISAT!AB687</f>
        <v>1.5096889473752111</v>
      </c>
      <c r="D175" s="4">
        <f>[1]ICRISAT!AC687</f>
        <v>1.3033997456549384</v>
      </c>
      <c r="E175" s="4">
        <f>[1]ICRISAT!AD687</f>
        <v>1.5774659649925638</v>
      </c>
      <c r="F175" s="4">
        <f>[1]ICRISAT!AE687</f>
        <v>1.7274110310719277</v>
      </c>
      <c r="G175" s="4">
        <f>[1]ICRISAT!AF687</f>
        <v>1.9162696488463244</v>
      </c>
      <c r="H175" s="4">
        <f>[1]ICRISAT!AG687</f>
        <v>1.3226746401665055</v>
      </c>
      <c r="I175" s="4">
        <f>[1]ICRISAT!AH687</f>
        <v>2.1258472927801173</v>
      </c>
      <c r="J175" s="4">
        <f>[1]ICRISAT!AI687</f>
        <v>2.2944387833316795</v>
      </c>
      <c r="K175" s="4">
        <f>[1]ICRISAT!AJ687</f>
        <v>3.7194934648832829</v>
      </c>
      <c r="L175" s="4">
        <f>[1]ICRISAT!AK687</f>
        <v>4.4400000000000004</v>
      </c>
      <c r="M175" s="4">
        <f>[1]ICRISAT!AL687</f>
        <v>3.6037438882421418</v>
      </c>
      <c r="N175" s="4">
        <f>[1]ICRISAT!AM687</f>
        <v>2.5230981678580124</v>
      </c>
      <c r="O175" s="4">
        <f>[1]ICRISAT!AN687</f>
        <v>3.4632838466028568</v>
      </c>
      <c r="P175" s="4">
        <f>[1]ICRISAT!AO687</f>
        <v>2.7432955365128833</v>
      </c>
      <c r="Q175" s="4">
        <f>[1]ICRISAT!AP687</f>
        <v>3.990290786016923</v>
      </c>
    </row>
    <row r="176" spans="1:17" x14ac:dyDescent="0.25">
      <c r="B176" t="s">
        <v>8</v>
      </c>
      <c r="C176" s="4">
        <f>[1]IFPRI!AB687</f>
        <v>0.51933299789707266</v>
      </c>
      <c r="D176" s="4">
        <f>[1]IFPRI!AC687</f>
        <v>0.35547265790589244</v>
      </c>
      <c r="E176" s="4">
        <f>[1]IFPRI!AD687</f>
        <v>0.37391785836860775</v>
      </c>
      <c r="F176" s="4">
        <f>[1]IFPRI!AE687</f>
        <v>0.40306257391678318</v>
      </c>
      <c r="G176" s="4">
        <f>[1]IFPRI!AF687</f>
        <v>0.39452610417424333</v>
      </c>
      <c r="H176" s="4">
        <f>[1]IFPRI!AG687</f>
        <v>0.66133732008325274</v>
      </c>
      <c r="I176" s="4">
        <f>[1]IFPRI!AH687</f>
        <v>1.2147698815886387</v>
      </c>
      <c r="J176" s="4">
        <f>[1]IFPRI!AI687</f>
        <v>1.1259745881164724</v>
      </c>
      <c r="K176" s="4">
        <f>[1]IFPRI!AJ687</f>
        <v>1.663440132906135</v>
      </c>
      <c r="L176" s="4">
        <f>[1]IFPRI!AK687</f>
        <v>1.83</v>
      </c>
      <c r="M176" s="4">
        <f>[1]IFPRI!AL687</f>
        <v>2.0440590333846558</v>
      </c>
      <c r="N176" s="4">
        <f>[1]IFPRI!AM687</f>
        <v>4.5848836109957176</v>
      </c>
      <c r="O176" s="4">
        <f>[1]IFPRI!AN687</f>
        <v>3.5738141821327352</v>
      </c>
      <c r="P176" s="4">
        <f>[1]IFPRI!AO687</f>
        <v>6.2795037364032424</v>
      </c>
      <c r="Q176" s="4">
        <f>[1]IFPRI!AP687</f>
        <v>4.2844089837375536</v>
      </c>
    </row>
    <row r="177" spans="1:17" x14ac:dyDescent="0.25">
      <c r="B177" t="s">
        <v>9</v>
      </c>
      <c r="C177" s="4">
        <f>[1]IITA!AB687</f>
        <v>0.86958083368812167</v>
      </c>
      <c r="D177" s="4">
        <f>[1]IITA!AC687</f>
        <v>0.82943620178041544</v>
      </c>
      <c r="E177" s="4">
        <f>[1]IITA!AD687</f>
        <v>0.79457544903329136</v>
      </c>
      <c r="F177" s="4">
        <f>[1]IITA!AE687</f>
        <v>0.80612514783356637</v>
      </c>
      <c r="G177" s="4">
        <f>[1]IITA!AF687</f>
        <v>0.78905220834848655</v>
      </c>
      <c r="H177" s="4">
        <f>[1]IITA!AG687</f>
        <v>1.1022288668054212</v>
      </c>
      <c r="I177" s="4">
        <f>[1]IITA!AH687</f>
        <v>1.2798468395308868</v>
      </c>
      <c r="J177" s="4">
        <f>[1]IITA!AI687</f>
        <v>1.9438995247671178</v>
      </c>
      <c r="K177" s="4">
        <f>[1]IITA!AJ687</f>
        <v>1.6117805014494229</v>
      </c>
      <c r="L177" s="4">
        <f>[1]IITA!AK687</f>
        <v>1.83</v>
      </c>
      <c r="M177" s="4">
        <f>[1]IITA!AL687</f>
        <v>1.7146845919861808</v>
      </c>
      <c r="N177" s="4">
        <f>[1]IITA!AM687</f>
        <v>1.6757890816370384</v>
      </c>
      <c r="O177" s="4">
        <f>[1]IITA!AN687</f>
        <v>2.9290538915417774</v>
      </c>
      <c r="P177" s="4">
        <f>[1]IITA!AO687</f>
        <v>1.1756980870769498</v>
      </c>
      <c r="Q177" s="4">
        <f>[1]IITA!AP687</f>
        <v>1.4514076761768853</v>
      </c>
    </row>
    <row r="178" spans="1:17" x14ac:dyDescent="0.25">
      <c r="B178" t="s">
        <v>10</v>
      </c>
      <c r="C178" s="4">
        <f>[1]ILRI!AB687</f>
        <v>1.3406037852691874</v>
      </c>
      <c r="D178" s="4">
        <f>[1]ILRI!AC687</f>
        <v>1.5403815175922002</v>
      </c>
      <c r="E178" s="4">
        <f>[1]ILRI!AD687</f>
        <v>1.8345344926209817</v>
      </c>
      <c r="F178" s="4">
        <f>[1]ILRI!AE687</f>
        <v>2.5911165466078918</v>
      </c>
      <c r="G178" s="4">
        <f>[1]ILRI!AF687</f>
        <v>1.9726305208712165</v>
      </c>
      <c r="H178" s="4">
        <f>[1]ILRI!AG687</f>
        <v>3.6373552604578898</v>
      </c>
      <c r="I178" s="4">
        <f>[1]ILRI!AH687</f>
        <v>4.2408484259031942</v>
      </c>
      <c r="J178" s="4">
        <f>[1]ILRI!AI687</f>
        <v>4.5145207542405741</v>
      </c>
      <c r="K178" s="4">
        <f>[1]ILRI!AJ687</f>
        <v>4.4427283052772548</v>
      </c>
      <c r="L178" s="4">
        <f>[1]ILRI!AK687</f>
        <v>3.31</v>
      </c>
      <c r="M178" s="4">
        <f>[1]ILRI!AL687</f>
        <v>2.4412458597769349</v>
      </c>
      <c r="N178" s="4">
        <f>[1]ILRI!AM687</f>
        <v>2.1371018063573466</v>
      </c>
      <c r="O178" s="4">
        <f>[1]ILRI!AN687</f>
        <v>2.4869325494222645</v>
      </c>
      <c r="P178" s="4">
        <f>[1]ILRI!AO687</f>
        <v>2.1144337690066073</v>
      </c>
      <c r="Q178" s="4">
        <f>[1]ILRI!AP687</f>
        <v>2.1778174272677613</v>
      </c>
    </row>
    <row r="179" spans="1:17" x14ac:dyDescent="0.25">
      <c r="B179" t="s">
        <v>11</v>
      </c>
      <c r="C179" s="4">
        <f>[1]IRRI!AB687</f>
        <v>1.5096889473752113</v>
      </c>
      <c r="D179" s="4">
        <f>[1]IRRI!AC687</f>
        <v>1.3033997456549387</v>
      </c>
      <c r="E179" s="4">
        <f>[1]IRRI!AD687</f>
        <v>1.565781031918545</v>
      </c>
      <c r="F179" s="4">
        <f>[1]IRRI!AE687</f>
        <v>1.7274110310719279</v>
      </c>
      <c r="G179" s="4">
        <f>[1]IRRI!AF687</f>
        <v>2.8744044732694864</v>
      </c>
      <c r="H179" s="4">
        <f>[1]IRRI!AG687</f>
        <v>3.7475781471384324</v>
      </c>
      <c r="I179" s="4">
        <f>[1]IRRI!AH687</f>
        <v>5.0326180808672163</v>
      </c>
      <c r="J179" s="4">
        <f>[1]IRRI!AI687</f>
        <v>5.3536904944405856</v>
      </c>
      <c r="K179" s="4">
        <f>[1]IRRI!AJ687</f>
        <v>6.4161262269236632</v>
      </c>
      <c r="L179" s="4">
        <f>[1]IRRI!AK687</f>
        <v>4.72</v>
      </c>
      <c r="M179" s="4">
        <f>[1]IRRI!AL687</f>
        <v>3.76843110894138</v>
      </c>
      <c r="N179" s="4">
        <f>[1]IRRI!AM687</f>
        <v>3.794061797189475</v>
      </c>
      <c r="O179" s="4">
        <f>[1]IRRI!AN687</f>
        <v>2.6619389140112379</v>
      </c>
      <c r="P179" s="4">
        <f>[1]IRRI!AO687</f>
        <v>2.223801032920742</v>
      </c>
      <c r="Q179" s="4">
        <f>[1]IRRI!AP687</f>
        <v>2.576385941954062</v>
      </c>
    </row>
    <row r="180" spans="1:17" x14ac:dyDescent="0.25">
      <c r="B180" t="s">
        <v>12</v>
      </c>
      <c r="C180" s="4">
        <f>[1]ISNAR!AB687</f>
        <v>0.21739520842203039</v>
      </c>
      <c r="D180" s="4">
        <f>[1]ISNAR!AC687</f>
        <v>0.11849088596863078</v>
      </c>
      <c r="E180" s="4">
        <f>[1]ISNAR!AD687</f>
        <v>0.1402191968882279</v>
      </c>
      <c r="F180" s="4">
        <f>[1]ISNAR!AE687</f>
        <v>0.34548220621438563</v>
      </c>
      <c r="G180" s="4">
        <f>[1]ISNAR!AF687</f>
        <v>0.28180436012445953</v>
      </c>
      <c r="H180" s="4">
        <f>[1]ISNAR!AG687</f>
        <v>0.33066866004162637</v>
      </c>
      <c r="I180" s="4">
        <f>[1]ISNAR!AH687</f>
        <v>0.36876942833940812</v>
      </c>
      <c r="J180" s="4">
        <f>[1]ISNAR!AI687</f>
        <v>0.30804965146582736</v>
      </c>
      <c r="K180" s="4">
        <f>[1]ISNAR!AJ687</f>
        <v>0.46493668311041036</v>
      </c>
      <c r="L180" s="4">
        <f>[1]ISNAR!AK687</f>
        <v>0</v>
      </c>
      <c r="M180" s="4">
        <f>[1]ISNAR!AL687</f>
        <v>0</v>
      </c>
      <c r="N180" s="4">
        <f>[1]ISNAR!AM687</f>
        <v>0</v>
      </c>
      <c r="O180" s="4">
        <f>[1]ISNAR!AN687</f>
        <v>0</v>
      </c>
      <c r="P180" s="4">
        <f>[1]ISNAR!AO687</f>
        <v>0</v>
      </c>
      <c r="Q180" s="4">
        <f>[1]ISNAR!AP687</f>
        <v>0</v>
      </c>
    </row>
    <row r="181" spans="1:17" x14ac:dyDescent="0.25">
      <c r="B181" t="s">
        <v>13</v>
      </c>
      <c r="C181" s="4">
        <f>[1]IWMI!AB687</f>
        <v>4.8310046316006765E-2</v>
      </c>
      <c r="D181" s="4">
        <f>[1]IWMI!AC687</f>
        <v>5.9245442984315395E-2</v>
      </c>
      <c r="E181" s="4">
        <f>[1]IWMI!AD687</f>
        <v>0</v>
      </c>
      <c r="F181" s="4">
        <f>[1]IWMI!AE687</f>
        <v>0.2303214708095904</v>
      </c>
      <c r="G181" s="4">
        <f>[1]IWMI!AF687</f>
        <v>0.33816523214935146</v>
      </c>
      <c r="H181" s="4">
        <f>[1]IWMI!AG687</f>
        <v>0.33066866004162637</v>
      </c>
      <c r="I181" s="4">
        <f>[1]IWMI!AH687</f>
        <v>0.43384638628165662</v>
      </c>
      <c r="J181" s="4">
        <f>[1]IWMI!AI687</f>
        <v>5.3112008873418506E-2</v>
      </c>
      <c r="K181" s="4">
        <f>[1]IWMI!AJ687</f>
        <v>1.4258058282052586</v>
      </c>
      <c r="L181" s="4">
        <f>[1]IWMI!AK687</f>
        <v>2.2999999999999998</v>
      </c>
      <c r="M181" s="4">
        <f>[1]IWMI!AL687</f>
        <v>2.1215589019490029</v>
      </c>
      <c r="N181" s="4">
        <f>[1]IWMI!AM687</f>
        <v>3.3986508902863535</v>
      </c>
      <c r="O181" s="4">
        <f>[1]IWMI!AN687</f>
        <v>3.2053797303664737</v>
      </c>
      <c r="P181" s="4">
        <f>[1]IWMI!AO687</f>
        <v>3.2081064081479558</v>
      </c>
      <c r="Q181" s="4">
        <f>[1]IWMI!AP687</f>
        <v>3.4416938025486585</v>
      </c>
    </row>
    <row r="182" spans="1:17" x14ac:dyDescent="0.25">
      <c r="B182" t="s">
        <v>14</v>
      </c>
      <c r="C182" s="4">
        <f>[1]Agroforestry!AB687</f>
        <v>0.21739520842203042</v>
      </c>
      <c r="D182" s="4">
        <f>[1]Agroforestry!AC687</f>
        <v>0.47396354387452311</v>
      </c>
      <c r="E182" s="4">
        <f>[1]Agroforestry!AD687</f>
        <v>0.43234252373870269</v>
      </c>
      <c r="F182" s="4">
        <f>[1]Agroforestry!AE687</f>
        <v>0.92128588323836169</v>
      </c>
      <c r="G182" s="4">
        <f>[1]Agroforestry!AF687</f>
        <v>0.90177395239827041</v>
      </c>
      <c r="H182" s="4">
        <f>[1]Agroforestry!AG687</f>
        <v>0.99200598012487906</v>
      </c>
      <c r="I182" s="4">
        <f>[1]Agroforestry!AH687</f>
        <v>1.1063082850182244</v>
      </c>
      <c r="J182" s="4">
        <f>[1]Agroforestry!AI687</f>
        <v>1.1578417934405234</v>
      </c>
      <c r="K182" s="4">
        <f>[1]Agroforestry!AJ687</f>
        <v>1.5497889437013681</v>
      </c>
      <c r="L182" s="4">
        <f>[1]Agroforestry!AK687</f>
        <v>1.9500000000000002</v>
      </c>
      <c r="M182" s="4">
        <f>[1]Agroforestry!AL687</f>
        <v>1.511247437004769</v>
      </c>
      <c r="N182" s="4">
        <f>[1]Agroforestry!AM687</f>
        <v>1.7793490810640462</v>
      </c>
      <c r="O182" s="4">
        <f>[1]Agroforestry!AN687</f>
        <v>1.243466274711132</v>
      </c>
      <c r="P182" s="4">
        <f>[1]Agroforestry!AO687</f>
        <v>1.1574702097579275</v>
      </c>
      <c r="Q182" s="4">
        <f>[1]Agroforestry!AP687</f>
        <v>1.3740421953194759</v>
      </c>
    </row>
    <row r="183" spans="1:17" x14ac:dyDescent="0.25">
      <c r="B183" t="s">
        <v>15</v>
      </c>
      <c r="C183" s="4">
        <f>[1]Fish!AB687</f>
        <v>3.6232534737005072E-2</v>
      </c>
      <c r="D183" s="4">
        <f>[1]Fish!AC687</f>
        <v>0.35547265790589239</v>
      </c>
      <c r="E183" s="4">
        <f>[1]Fish!AD687</f>
        <v>9.3479464592151923E-2</v>
      </c>
      <c r="F183" s="4">
        <f>[1]Fish!AE687</f>
        <v>0.46064294161918079</v>
      </c>
      <c r="G183" s="4">
        <f>[1]Fish!AF687</f>
        <v>0.56360872024891906</v>
      </c>
      <c r="H183" s="4">
        <f>[1]Fish!AG687</f>
        <v>1.1573403101456923</v>
      </c>
      <c r="I183" s="4">
        <f>[1]Fish!AH687</f>
        <v>1.8330009820399988</v>
      </c>
      <c r="J183" s="4">
        <f>[1]Fish!AI687</f>
        <v>1.9970115336405359</v>
      </c>
      <c r="K183" s="4">
        <f>[1]Fish!AJ687</f>
        <v>2.9755947719066267</v>
      </c>
      <c r="L183" s="4">
        <f>[1]Fish!AK687</f>
        <v>3.28</v>
      </c>
      <c r="M183" s="4">
        <f>[1]Fish!AL687</f>
        <v>2.9934324232979082</v>
      </c>
      <c r="N183" s="4">
        <f>[1]Fish!AM687</f>
        <v>2.1088581701499813</v>
      </c>
      <c r="O183" s="4">
        <f>[1]Fish!AN687</f>
        <v>1.4000509167117929</v>
      </c>
      <c r="P183" s="4">
        <f>[1]Fish!AO687</f>
        <v>1.4308883695432641</v>
      </c>
      <c r="Q183" s="4">
        <f>[1]Fish!AP687</f>
        <v>1.2191414300087959</v>
      </c>
    </row>
    <row r="184" spans="1:17" x14ac:dyDescent="0.25">
      <c r="B184" s="8" t="s">
        <v>18</v>
      </c>
      <c r="C184" s="4">
        <f>[1]Total!AB687</f>
        <v>12.947092412689807</v>
      </c>
      <c r="D184" s="4">
        <f>[1]Total!AC687</f>
        <v>12.026824925816024</v>
      </c>
      <c r="E184" s="4">
        <f>[1]Total!AD687</f>
        <v>13.44935796819586</v>
      </c>
      <c r="F184" s="4">
        <f>[1]Total!AE687</f>
        <v>16.007342221266533</v>
      </c>
      <c r="G184" s="4">
        <f>[1]Total!AF687</f>
        <v>16.739178991392894</v>
      </c>
      <c r="H184" s="4">
        <f>[1]Total!AG687</f>
        <v>20.997459912643276</v>
      </c>
      <c r="I184" s="4">
        <f>[1]Total!AH687</f>
        <v>26.920168268776791</v>
      </c>
      <c r="J184" s="4">
        <f>[1]Total!AI687</f>
        <v>28.000651078066241</v>
      </c>
      <c r="K184" s="4">
        <f>[1]Total!AJ687</f>
        <v>36.533691366186915</v>
      </c>
      <c r="L184" s="4">
        <f>[1]Total!AK687</f>
        <v>44.199999999999996</v>
      </c>
      <c r="M184" s="4">
        <f>[1]Total!AL687</f>
        <v>42.702427578955273</v>
      </c>
      <c r="N184" s="4">
        <f>[1]Total!AM687</f>
        <v>42.007701585755427</v>
      </c>
      <c r="O184" s="4">
        <f>[1]Total!AN687</f>
        <v>41.789677691588196</v>
      </c>
      <c r="P184" s="4">
        <f>[1]Total!AO687</f>
        <v>37.92309876222626</v>
      </c>
      <c r="Q184" s="4">
        <f>[1]Total!AP687</f>
        <v>44.17238784838348</v>
      </c>
    </row>
    <row r="185" spans="1:17" x14ac:dyDescent="0.25"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6" t="s">
        <v>27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25">
      <c r="B188" t="s">
        <v>0</v>
      </c>
      <c r="C188" s="4">
        <f>[1]AfricaRice!AB688</f>
        <v>0.96620092632013532</v>
      </c>
      <c r="D188" s="4">
        <f>[1]AfricaRice!AC688</f>
        <v>0.88868164476473077</v>
      </c>
      <c r="E188" s="4">
        <f>[1]AfricaRice!AD688</f>
        <v>0.75952064981123457</v>
      </c>
      <c r="F188" s="4">
        <f>[1]AfricaRice!AE688</f>
        <v>0.69096441242877116</v>
      </c>
      <c r="G188" s="4">
        <f>[1]AfricaRice!AF688</f>
        <v>0.78905220834848644</v>
      </c>
      <c r="H188" s="4">
        <f>[1]AfricaRice!AG688</f>
        <v>0.55111443340271071</v>
      </c>
      <c r="I188" s="4">
        <f>[1]AfricaRice!AH688</f>
        <v>0.6724618987365677</v>
      </c>
      <c r="J188" s="4">
        <f>[1]AfricaRice!AI688</f>
        <v>0.54174249050886891</v>
      </c>
      <c r="K188" s="4">
        <f>[1]AfricaRice!AJ688</f>
        <v>0.38228127277967072</v>
      </c>
      <c r="L188" s="4">
        <f>[1]AfricaRice!AK688</f>
        <v>0.69</v>
      </c>
      <c r="M188" s="4">
        <f>[1]AfricaRice!AL688</f>
        <v>0.91062345563107894</v>
      </c>
      <c r="N188" s="4">
        <f>[1]AfricaRice!AM688</f>
        <v>0.62135999656204777</v>
      </c>
      <c r="O188" s="4">
        <f>[1]AfricaRice!AN688</f>
        <v>0.29474756141300912</v>
      </c>
      <c r="P188" s="4">
        <f>[1]AfricaRice!AO688</f>
        <v>3.3083597334025794</v>
      </c>
      <c r="Q188" s="4">
        <f>[1]AfricaRice!AP688</f>
        <v>2.3804717901862662</v>
      </c>
    </row>
    <row r="189" spans="1:17" x14ac:dyDescent="0.25">
      <c r="B189" t="s">
        <v>1</v>
      </c>
      <c r="C189" s="4">
        <f>[1]Bioversity!AB688</f>
        <v>0.60387557895008448</v>
      </c>
      <c r="D189" s="4">
        <f>[1]Bioversity!AC688</f>
        <v>0.71094531581178466</v>
      </c>
      <c r="E189" s="4">
        <f>[1]Bioversity!AD688</f>
        <v>0.74783571673721549</v>
      </c>
      <c r="F189" s="4">
        <f>[1]Bioversity!AE688</f>
        <v>0.69096441242877105</v>
      </c>
      <c r="G189" s="4">
        <f>[1]Bioversity!AF688</f>
        <v>0.78905220834848655</v>
      </c>
      <c r="H189" s="4">
        <f>[1]Bioversity!AG688</f>
        <v>0.77156020676379489</v>
      </c>
      <c r="I189" s="4">
        <f>[1]Bioversity!AH688</f>
        <v>1.1280006043323072</v>
      </c>
      <c r="J189" s="4">
        <f>[1]Bioversity!AI688</f>
        <v>0.79668013310127761</v>
      </c>
      <c r="K189" s="4">
        <f>[1]Bioversity!AJ688</f>
        <v>0.7025709878112868</v>
      </c>
      <c r="L189" s="4">
        <f>[1]Bioversity!AK688</f>
        <v>0.6</v>
      </c>
      <c r="M189" s="4">
        <f>[1]Bioversity!AL688</f>
        <v>0.48437417852716963</v>
      </c>
      <c r="N189" s="4">
        <f>[1]Bioversity!AM688</f>
        <v>0.3765818160982109</v>
      </c>
      <c r="O189" s="4">
        <f>[1]Bioversity!AN688</f>
        <v>0.39606703564873091</v>
      </c>
      <c r="P189" s="4">
        <f>[1]Bioversity!AO688</f>
        <v>0.74734297007992156</v>
      </c>
      <c r="Q189" s="4">
        <f>[1]Bioversity!AP688</f>
        <v>0.3243623730290166</v>
      </c>
    </row>
    <row r="190" spans="1:17" x14ac:dyDescent="0.25">
      <c r="B190" t="s">
        <v>2</v>
      </c>
      <c r="C190" s="4">
        <f>[1]CIAT!AB688</f>
        <v>3.9493462863335527</v>
      </c>
      <c r="D190" s="4">
        <f>[1]CIAT!AC688</f>
        <v>3.2584993641373465</v>
      </c>
      <c r="E190" s="4">
        <f>[1]CIAT!AD688</f>
        <v>3.4236853906875657</v>
      </c>
      <c r="F190" s="4">
        <f>[1]CIAT!AE688</f>
        <v>3.224500591334265</v>
      </c>
      <c r="G190" s="4">
        <f>[1]CIAT!AF688</f>
        <v>3.7198175536428657</v>
      </c>
      <c r="H190" s="4">
        <f>[1]CIAT!AG688</f>
        <v>3.5271323737773477</v>
      </c>
      <c r="I190" s="4">
        <f>[1]CIAT!AH688</f>
        <v>5.8786185341164474</v>
      </c>
      <c r="J190" s="4">
        <f>[1]CIAT!AI688</f>
        <v>4.6419895755367779</v>
      </c>
      <c r="K190" s="4">
        <f>[1]CIAT!AJ688</f>
        <v>4.701026462560816</v>
      </c>
      <c r="L190" s="4">
        <f>[1]CIAT!AK688</f>
        <v>5.1099999999999994</v>
      </c>
      <c r="M190" s="4">
        <f>[1]CIAT!AL688</f>
        <v>3.9234308460700742</v>
      </c>
      <c r="N190" s="4">
        <f>[1]CIAT!AM688</f>
        <v>3.5116254351158163</v>
      </c>
      <c r="O190" s="4">
        <f>[1]CIAT!AN688</f>
        <v>1.7592745071838978</v>
      </c>
      <c r="P190" s="4">
        <f>[1]CIAT!AO688</f>
        <v>3.2172203468074665</v>
      </c>
      <c r="Q190" s="4">
        <f>[1]CIAT!AP688</f>
        <v>4.0369211605274726</v>
      </c>
    </row>
    <row r="191" spans="1:17" x14ac:dyDescent="0.25">
      <c r="B191" t="s">
        <v>3</v>
      </c>
      <c r="C191" s="4">
        <f>[1]CIFOR!AB688</f>
        <v>0.94204590316213188</v>
      </c>
      <c r="D191" s="4">
        <f>[1]CIFOR!AC688</f>
        <v>1.5996269605765157</v>
      </c>
      <c r="E191" s="4">
        <f>[1]CIFOR!AD688</f>
        <v>0.88805491362544342</v>
      </c>
      <c r="F191" s="4">
        <f>[1]CIFOR!AE688</f>
        <v>0.80612514783356637</v>
      </c>
      <c r="G191" s="4">
        <f>[1]CIFOR!AF688</f>
        <v>0.78905220834848655</v>
      </c>
      <c r="H191" s="4">
        <f>[1]CIFOR!AG688</f>
        <v>1.1022288668054212</v>
      </c>
      <c r="I191" s="4">
        <f>[1]CIFOR!AH688</f>
        <v>1.1930775622745557</v>
      </c>
      <c r="J191" s="4">
        <f>[1]CIFOR!AI688</f>
        <v>1.0091281685949518</v>
      </c>
      <c r="K191" s="4">
        <f>[1]CIFOR!AJ688</f>
        <v>0.81622217701605371</v>
      </c>
      <c r="L191" s="4">
        <f>[1]CIFOR!AK688</f>
        <v>1.02</v>
      </c>
      <c r="M191" s="4">
        <f>[1]CIFOR!AL688</f>
        <v>0.94937338991325249</v>
      </c>
      <c r="N191" s="4">
        <f>[1]CIFOR!AM688</f>
        <v>1.2333054477216407</v>
      </c>
      <c r="O191" s="4">
        <f>[1]CIFOR!AN688</f>
        <v>1.2526771360052884</v>
      </c>
      <c r="P191" s="4">
        <f>[1]CIFOR!AO688</f>
        <v>1.0207611298652588</v>
      </c>
      <c r="Q191" s="4">
        <f>[1]CIFOR!AP688</f>
        <v>1.9569964906451816</v>
      </c>
    </row>
    <row r="192" spans="1:17" x14ac:dyDescent="0.25">
      <c r="B192" t="s">
        <v>4</v>
      </c>
      <c r="C192" s="4">
        <f>[1]CIMMYT!AB688</f>
        <v>4.9638572589696945</v>
      </c>
      <c r="D192" s="4">
        <f>[1]CIMMYT!AC688</f>
        <v>5.5098261975413312</v>
      </c>
      <c r="E192" s="4">
        <f>[1]CIMMYT!AD688</f>
        <v>5.8424665370094964</v>
      </c>
      <c r="F192" s="4">
        <f>[1]CIMMYT!AE688</f>
        <v>5.6428760348349636</v>
      </c>
      <c r="G192" s="4">
        <f>[1]CIMMYT!AF688</f>
        <v>5.7488089465389729</v>
      </c>
      <c r="H192" s="4">
        <f>[1]CIMMYT!AG688</f>
        <v>5.9520358807492748</v>
      </c>
      <c r="I192" s="4">
        <f>[1]CIMMYT!AH688</f>
        <v>6.4209265169685183</v>
      </c>
      <c r="J192" s="4">
        <f>[1]CIMMYT!AI688</f>
        <v>8.6678798481419008</v>
      </c>
      <c r="K192" s="4">
        <f>[1]CIMMYT!AJ688</f>
        <v>7.8832597602942913</v>
      </c>
      <c r="L192" s="4">
        <f>[1]CIMMYT!AK688</f>
        <v>6.1899999999999995</v>
      </c>
      <c r="M192" s="4">
        <f>[1]CIMMYT!AL688</f>
        <v>6.1031146494423378</v>
      </c>
      <c r="N192" s="4">
        <f>[1]CIMMYT!AM688</f>
        <v>5.1497563351430333</v>
      </c>
      <c r="O192" s="4">
        <f>[1]CIMMYT!AN688</f>
        <v>3.5369707369561088</v>
      </c>
      <c r="P192" s="4">
        <f>[1]CIMMYT!AO688</f>
        <v>6.3524152456793326</v>
      </c>
      <c r="Q192" s="4">
        <f>[1]CIMMYT!AP688</f>
        <v>6.9669462009588514</v>
      </c>
    </row>
    <row r="193" spans="1:17" x14ac:dyDescent="0.25">
      <c r="B193" t="s">
        <v>5</v>
      </c>
      <c r="C193" s="4">
        <f>[1]CIP!AB688</f>
        <v>1.4734564126382061</v>
      </c>
      <c r="D193" s="4">
        <f>[1]CIP!AC688</f>
        <v>2.0735905044510385</v>
      </c>
      <c r="E193" s="4">
        <f>[1]CIP!AD688</f>
        <v>2.4655208786180074</v>
      </c>
      <c r="F193" s="4">
        <f>[1]CIP!AE688</f>
        <v>2.5335361789054942</v>
      </c>
      <c r="G193" s="4">
        <f>[1]CIP!AF688</f>
        <v>2.7053218571948117</v>
      </c>
      <c r="H193" s="4">
        <f>[1]CIP!AG688</f>
        <v>2.3146806202913845</v>
      </c>
      <c r="I193" s="4">
        <f>[1]CIP!AH688</f>
        <v>2.3210781666068625</v>
      </c>
      <c r="J193" s="4">
        <f>[1]CIP!AI688</f>
        <v>1.7102066857240765</v>
      </c>
      <c r="K193" s="4">
        <f>[1]CIP!AJ688</f>
        <v>1.3224865652918341</v>
      </c>
      <c r="L193" s="4">
        <f>[1]CIP!AK688</f>
        <v>2.41</v>
      </c>
      <c r="M193" s="4">
        <f>[1]CIP!AL688</f>
        <v>2.6834329490405198</v>
      </c>
      <c r="N193" s="4">
        <f>[1]CIP!AM688</f>
        <v>1.6004727184173964</v>
      </c>
      <c r="O193" s="4">
        <f>[1]CIP!AN688</f>
        <v>1.344785748946854</v>
      </c>
      <c r="P193" s="4">
        <f>[1]CIP!AO688</f>
        <v>3.5453221385498717</v>
      </c>
      <c r="Q193" s="4">
        <f>[1]CIP!AP688</f>
        <v>3.6725219594243836</v>
      </c>
    </row>
    <row r="194" spans="1:17" x14ac:dyDescent="0.25">
      <c r="B194" t="s">
        <v>6</v>
      </c>
      <c r="C194" s="4">
        <f>[1]ICARDA!AB688</f>
        <v>1.5700765052702197</v>
      </c>
      <c r="D194" s="4">
        <f>[1]ICARDA!AC688</f>
        <v>1.9550996184824079</v>
      </c>
      <c r="E194" s="4">
        <f>[1]ICARDA!AD688</f>
        <v>2.0799180871753804</v>
      </c>
      <c r="F194" s="4">
        <f>[1]ICARDA!AE688</f>
        <v>1.9577325018815182</v>
      </c>
      <c r="G194" s="4">
        <f>[1]ICARDA!AF688</f>
        <v>1.8035479047965413</v>
      </c>
      <c r="H194" s="4">
        <f>[1]ICARDA!AG688</f>
        <v>1.7635661868886738</v>
      </c>
      <c r="I194" s="4">
        <f>[1]ICARDA!AH688</f>
        <v>8.0912351041528954</v>
      </c>
      <c r="J194" s="4">
        <f>[1]ICARDA!AI688</f>
        <v>5.8635657796254046</v>
      </c>
      <c r="K194" s="4">
        <f>[1]ICARDA!AJ688</f>
        <v>3.3165483395209274</v>
      </c>
      <c r="L194" s="4">
        <f>[1]ICARDA!AK688</f>
        <v>4.17</v>
      </c>
      <c r="M194" s="4">
        <f>[1]ICARDA!AL688</f>
        <v>3.3228068646963833</v>
      </c>
      <c r="N194" s="4">
        <f>[1]ICARDA!AM688</f>
        <v>3.1444581644200604</v>
      </c>
      <c r="O194" s="4">
        <f>[1]ICARDA!AN688</f>
        <v>3.7211879628392399</v>
      </c>
      <c r="P194" s="4">
        <f>[1]ICARDA!AO688</f>
        <v>2.4698773767275455</v>
      </c>
      <c r="Q194" s="4">
        <f>[1]ICARDA!AP688</f>
        <v>2.5669794380455251</v>
      </c>
    </row>
    <row r="195" spans="1:17" x14ac:dyDescent="0.25">
      <c r="B195" t="s">
        <v>7</v>
      </c>
      <c r="C195" s="4">
        <f>[1]ICRISAT!AB688</f>
        <v>4.3599816800196098</v>
      </c>
      <c r="D195" s="4">
        <f>[1]ICRISAT!AC688</f>
        <v>4.6211445527765997</v>
      </c>
      <c r="E195" s="4">
        <f>[1]ICRISAT!AD688</f>
        <v>4.6622882965335783</v>
      </c>
      <c r="F195" s="4">
        <f>[1]ICRISAT!AE688</f>
        <v>4.0306257391678315</v>
      </c>
      <c r="G195" s="4">
        <f>[1]ICRISAT!AF688</f>
        <v>4.001621913767325</v>
      </c>
      <c r="H195" s="4">
        <f>[1]ICRISAT!AG688</f>
        <v>4.5191383539022265</v>
      </c>
      <c r="I195" s="4">
        <f>[1]ICRISAT!AH688</f>
        <v>4.5662332156144361</v>
      </c>
      <c r="J195" s="4">
        <f>[1]ICRISAT!AI688</f>
        <v>4.3339399240709504</v>
      </c>
      <c r="K195" s="4">
        <f>[1]ICRISAT!AJ688</f>
        <v>3.5748464968044886</v>
      </c>
      <c r="L195" s="4">
        <f>[1]ICRISAT!AK688</f>
        <v>3.6400000000000006</v>
      </c>
      <c r="M195" s="4">
        <f>[1]ICRISAT!AL688</f>
        <v>5.2990535130872347</v>
      </c>
      <c r="N195" s="4">
        <f>[1]ICRISAT!AM688</f>
        <v>4.7072727012276356</v>
      </c>
      <c r="O195" s="4">
        <f>[1]ICRISAT!AN688</f>
        <v>6.0515358702608424</v>
      </c>
      <c r="P195" s="4">
        <f>[1]ICRISAT!AO688</f>
        <v>5.258742606537985</v>
      </c>
      <c r="Q195" s="4">
        <f>[1]ICRISAT!AP688</f>
        <v>8.1821292527705491</v>
      </c>
    </row>
    <row r="196" spans="1:17" x14ac:dyDescent="0.25">
      <c r="B196" t="s">
        <v>8</v>
      </c>
      <c r="C196" s="4">
        <f>[1]IFPRI!AB688</f>
        <v>3.9493462863335527</v>
      </c>
      <c r="D196" s="4">
        <f>[1]IFPRI!AC688</f>
        <v>5.3913353115727016</v>
      </c>
      <c r="E196" s="4">
        <f>[1]IFPRI!AD688</f>
        <v>5.982685733897724</v>
      </c>
      <c r="F196" s="4">
        <f>[1]IFPRI!AE688</f>
        <v>5.2973938286205779</v>
      </c>
      <c r="G196" s="4">
        <f>[1]IFPRI!AF688</f>
        <v>3.7198175536428653</v>
      </c>
      <c r="H196" s="4">
        <f>[1]IFPRI!AG688</f>
        <v>3.912912477159245</v>
      </c>
      <c r="I196" s="4">
        <f>[1]IFPRI!AH688</f>
        <v>3.8720789975637855</v>
      </c>
      <c r="J196" s="4">
        <f>[1]IFPRI!AI688</f>
        <v>4.4826535489165229</v>
      </c>
      <c r="K196" s="4">
        <f>[1]IFPRI!AJ688</f>
        <v>7.211684551357032</v>
      </c>
      <c r="L196" s="4">
        <f>[1]IFPRI!AK688</f>
        <v>9.7899999999999991</v>
      </c>
      <c r="M196" s="4">
        <f>[1]IFPRI!AL688</f>
        <v>8.6993602463479682</v>
      </c>
      <c r="N196" s="4">
        <f>[1]IFPRI!AM688</f>
        <v>8.2942144995630933</v>
      </c>
      <c r="O196" s="4">
        <f>[1]IFPRI!AN688</f>
        <v>7.8660755452096796</v>
      </c>
      <c r="P196" s="4">
        <f>[1]IFPRI!AO688</f>
        <v>10.681536108947171</v>
      </c>
      <c r="Q196" s="4">
        <f>[1]IFPRI!AP688</f>
        <v>12.625783323168685</v>
      </c>
    </row>
    <row r="197" spans="1:17" x14ac:dyDescent="0.25">
      <c r="B197" t="s">
        <v>9</v>
      </c>
      <c r="C197" s="4">
        <f>[1]IITA!AB688</f>
        <v>4.0218113558075634</v>
      </c>
      <c r="D197" s="4">
        <f>[1]IITA!AC688</f>
        <v>6.9317168291649001</v>
      </c>
      <c r="E197" s="4">
        <f>[1]IITA!AD688</f>
        <v>7.6770010296304774</v>
      </c>
      <c r="F197" s="4">
        <f>[1]IITA!AE688</f>
        <v>7.6006085367164822</v>
      </c>
      <c r="G197" s="4">
        <f>[1]IITA!AF688</f>
        <v>9.4686265001818395</v>
      </c>
      <c r="H197" s="4">
        <f>[1]IITA!AG688</f>
        <v>11.573403101456924</v>
      </c>
      <c r="I197" s="4">
        <f>[1]IITA!AH688</f>
        <v>11.084775169496323</v>
      </c>
      <c r="J197" s="4">
        <f>[1]IITA!AI688</f>
        <v>13.628541476919192</v>
      </c>
      <c r="K197" s="4">
        <f>[1]IITA!AJ688</f>
        <v>12.563622370272423</v>
      </c>
      <c r="L197" s="4">
        <f>[1]IITA!AK688</f>
        <v>9.73</v>
      </c>
      <c r="M197" s="4">
        <f>[1]IITA!AL688</f>
        <v>12.87466566525217</v>
      </c>
      <c r="N197" s="4">
        <f>[1]IITA!AM688</f>
        <v>14.347767193341834</v>
      </c>
      <c r="O197" s="4">
        <f>[1]IITA!AN688</f>
        <v>12.932049256995773</v>
      </c>
      <c r="P197" s="4">
        <f>[1]IITA!AO688</f>
        <v>15.475467843850083</v>
      </c>
      <c r="Q197" s="4">
        <f>[1]IITA!AP688</f>
        <v>16.094739123478941</v>
      </c>
    </row>
    <row r="198" spans="1:17" x14ac:dyDescent="0.25">
      <c r="B198" t="s">
        <v>10</v>
      </c>
      <c r="C198" s="4">
        <f>[1]ILRI!AB688</f>
        <v>3.2246955915934512</v>
      </c>
      <c r="D198" s="4">
        <f>[1]ILRI!AC688</f>
        <v>4.0286901229334466</v>
      </c>
      <c r="E198" s="4">
        <f>[1]ILRI!AD688</f>
        <v>4.311740304313008</v>
      </c>
      <c r="F198" s="4">
        <f>[1]ILRI!AE688</f>
        <v>4.0306257391678315</v>
      </c>
      <c r="G198" s="4">
        <f>[1]ILRI!AF688</f>
        <v>3.9227166929324766</v>
      </c>
      <c r="H198" s="4">
        <f>[1]ILRI!AG688</f>
        <v>3.4169094870968055</v>
      </c>
      <c r="I198" s="4">
        <f>[1]ILRI!AH688</f>
        <v>3.7744635606504131</v>
      </c>
      <c r="J198" s="4">
        <f>[1]ILRI!AI688</f>
        <v>3.282322148377264</v>
      </c>
      <c r="K198" s="4">
        <f>[1]ILRI!AJ688</f>
        <v>3.5955103493871738</v>
      </c>
      <c r="L198" s="4">
        <f>[1]ILRI!AK688</f>
        <v>3.4</v>
      </c>
      <c r="M198" s="4">
        <f>[1]ILRI!AL688</f>
        <v>3.0321823575800817</v>
      </c>
      <c r="N198" s="4">
        <f>[1]ILRI!AM688</f>
        <v>2.5230981678580129</v>
      </c>
      <c r="O198" s="4">
        <f>[1]ILRI!AN688</f>
        <v>2.9014213076593078</v>
      </c>
      <c r="P198" s="4">
        <f>[1]ILRI!AO688</f>
        <v>6.5802637121671141</v>
      </c>
      <c r="Q198" s="4">
        <f>[1]ILRI!AP688</f>
        <v>4.7564385239944356</v>
      </c>
    </row>
    <row r="199" spans="1:17" x14ac:dyDescent="0.25">
      <c r="B199" t="s">
        <v>11</v>
      </c>
      <c r="C199" s="4">
        <f>[1]IRRI!AB688</f>
        <v>3.5024783579104901</v>
      </c>
      <c r="D199" s="4">
        <f>[1]IRRI!AC688</f>
        <v>4.1471810089020771</v>
      </c>
      <c r="E199" s="4">
        <f>[1]IRRI!AD688</f>
        <v>4.7440828280517113</v>
      </c>
      <c r="F199" s="4">
        <f>[1]IRRI!AE688</f>
        <v>4.6064294161918085</v>
      </c>
      <c r="G199" s="4">
        <f>[1]IRRI!AF688</f>
        <v>4.7343132500909197</v>
      </c>
      <c r="H199" s="4">
        <f>[1]IRRI!AG688</f>
        <v>4.2986925805411431</v>
      </c>
      <c r="I199" s="4">
        <f>[1]IRRI!AH688</f>
        <v>4.1974637872750282</v>
      </c>
      <c r="J199" s="4">
        <f>[1]IRRI!AI688</f>
        <v>3.8877990495342352</v>
      </c>
      <c r="K199" s="4">
        <f>[1]IRRI!AJ688</f>
        <v>4.5150517893166526</v>
      </c>
      <c r="L199" s="4">
        <f>[1]IRRI!AK688</f>
        <v>3.6699999999999995</v>
      </c>
      <c r="M199" s="4">
        <f>[1]IRRI!AL688</f>
        <v>3.7296811746592069</v>
      </c>
      <c r="N199" s="4">
        <f>[1]IRRI!AM688</f>
        <v>3.3045054362618007</v>
      </c>
      <c r="O199" s="4">
        <f>[1]IRRI!AN688</f>
        <v>4.5870089244899539</v>
      </c>
      <c r="P199" s="4">
        <f>[1]IRRI!AO688</f>
        <v>4.6481087163507313</v>
      </c>
      <c r="Q199" s="4">
        <f>[1]IRRI!AP688</f>
        <v>6.0980274514522002</v>
      </c>
    </row>
    <row r="200" spans="1:17" x14ac:dyDescent="0.25">
      <c r="B200" t="s">
        <v>12</v>
      </c>
      <c r="C200" s="4">
        <f>[1]ISNAR!AB688</f>
        <v>1.0024334610571404</v>
      </c>
      <c r="D200" s="4">
        <f>[1]ISNAR!AC688</f>
        <v>0.71094531581178466</v>
      </c>
      <c r="E200" s="4">
        <f>[1]ISNAR!AD688</f>
        <v>0.77120558288525354</v>
      </c>
      <c r="F200" s="4">
        <f>[1]ISNAR!AE688</f>
        <v>0.80612514783356637</v>
      </c>
      <c r="G200" s="4">
        <f>[1]ISNAR!AF688</f>
        <v>0.56360872024891906</v>
      </c>
      <c r="H200" s="4">
        <f>[1]ISNAR!AG688</f>
        <v>0.5511144334027106</v>
      </c>
      <c r="I200" s="4">
        <f>[1]ISNAR!AH688</f>
        <v>0.57484646182319499</v>
      </c>
      <c r="J200" s="4">
        <f>[1]ISNAR!AI688</f>
        <v>0.49925288341013407</v>
      </c>
      <c r="K200" s="4">
        <f>[1]ISNAR!AJ688</f>
        <v>0.39261319907101322</v>
      </c>
      <c r="L200" s="4">
        <f>[1]ISNAR!AK688</f>
        <v>0</v>
      </c>
      <c r="M200" s="4">
        <f>[1]ISNAR!AL688</f>
        <v>0</v>
      </c>
      <c r="N200" s="4">
        <f>[1]ISNAR!AM688</f>
        <v>0</v>
      </c>
      <c r="O200" s="4">
        <f>[1]ISNAR!AN688</f>
        <v>0</v>
      </c>
      <c r="P200" s="4">
        <f>[1]ISNAR!AO688</f>
        <v>0</v>
      </c>
      <c r="Q200" s="4">
        <f>[1]ISNAR!AP688</f>
        <v>0</v>
      </c>
    </row>
    <row r="201" spans="1:17" x14ac:dyDescent="0.25">
      <c r="B201" t="s">
        <v>13</v>
      </c>
      <c r="C201" s="4">
        <f>[1]IWMI!AB688</f>
        <v>0.893735856846125</v>
      </c>
      <c r="D201" s="4">
        <f>[1]IWMI!AC688</f>
        <v>1.5403815175922004</v>
      </c>
      <c r="E201" s="4">
        <f>[1]IWMI!AD688</f>
        <v>1.2035481066239562</v>
      </c>
      <c r="F201" s="4">
        <f>[1]IWMI!AE688</f>
        <v>0.80612514783356615</v>
      </c>
      <c r="G201" s="4">
        <f>[1]IWMI!AF688</f>
        <v>0.8454130803733787</v>
      </c>
      <c r="H201" s="4">
        <f>[1]IWMI!AG688</f>
        <v>1.3226746401665057</v>
      </c>
      <c r="I201" s="4">
        <f>[1]IWMI!AH688</f>
        <v>1.2039237219315972</v>
      </c>
      <c r="J201" s="4">
        <f>[1]IWMI!AI688</f>
        <v>1.2428210076379931</v>
      </c>
      <c r="K201" s="4">
        <f>[1]IWMI!AJ688</f>
        <v>1.4051419756225736</v>
      </c>
      <c r="L201" s="4">
        <f>[1]IWMI!AK688</f>
        <v>1.3399999999999999</v>
      </c>
      <c r="M201" s="4">
        <f>[1]IWMI!AL688</f>
        <v>1.0946856434714032</v>
      </c>
      <c r="N201" s="4">
        <f>[1]IWMI!AM688</f>
        <v>1.4121818103682906</v>
      </c>
      <c r="O201" s="4">
        <f>[1]IWMI!AN688</f>
        <v>1.0224056036513751</v>
      </c>
      <c r="P201" s="4">
        <f>[1]IWMI!AO688</f>
        <v>1.6769647133500676</v>
      </c>
      <c r="Q201" s="4">
        <f>[1]IWMI!AP688</f>
        <v>1.8390651917035876</v>
      </c>
    </row>
    <row r="202" spans="1:17" x14ac:dyDescent="0.25">
      <c r="B202" t="s">
        <v>14</v>
      </c>
      <c r="C202" s="4">
        <f>[1]Agroforestry!AB688</f>
        <v>0.80919327579311306</v>
      </c>
      <c r="D202" s="4">
        <f>[1]Agroforestry!AC688</f>
        <v>1.1256634167019923</v>
      </c>
      <c r="E202" s="4">
        <f>[1]Agroforestry!AD688</f>
        <v>0.96984944514357652</v>
      </c>
      <c r="F202" s="4">
        <f>[1]Agroforestry!AE688</f>
        <v>1.4395091925599399</v>
      </c>
      <c r="G202" s="4">
        <f>[1]Agroforestry!AF688</f>
        <v>1.8035479047965408</v>
      </c>
      <c r="H202" s="4">
        <f>[1]Agroforestry!AG688</f>
        <v>1.8737890735692164</v>
      </c>
      <c r="I202" s="4">
        <f>[1]Agroforestry!AH688</f>
        <v>2.1800780910653241</v>
      </c>
      <c r="J202" s="4">
        <f>[1]Agroforestry!AI688</f>
        <v>1.7845634981468621</v>
      </c>
      <c r="K202" s="4">
        <f>[1]Agroforestry!AJ688</f>
        <v>1.5497889437013681</v>
      </c>
      <c r="L202" s="4">
        <f>[1]Agroforestry!AK688</f>
        <v>1.1800000000000002</v>
      </c>
      <c r="M202" s="4">
        <f>[1]Agroforestry!AL688</f>
        <v>3.6037438882421422</v>
      </c>
      <c r="N202" s="4">
        <f>[1]Agroforestry!AM688</f>
        <v>3.765818160982108</v>
      </c>
      <c r="O202" s="4">
        <f>[1]Agroforestry!AN688</f>
        <v>2.3856130751865421</v>
      </c>
      <c r="P202" s="4">
        <f>[1]Agroforestry!AO688</f>
        <v>2.7706373524914167</v>
      </c>
      <c r="Q202" s="4">
        <f>[1]Agroforestry!AP688</f>
        <v>2.5711245472468263</v>
      </c>
    </row>
    <row r="203" spans="1:17" x14ac:dyDescent="0.25">
      <c r="B203" t="s">
        <v>15</v>
      </c>
      <c r="C203" s="4">
        <f>[1]Fish!AB688</f>
        <v>0.59179806737108287</v>
      </c>
      <c r="D203" s="4">
        <f>[1]Fish!AC688</f>
        <v>0.71094531581178477</v>
      </c>
      <c r="E203" s="4">
        <f>[1]Fish!AD688</f>
        <v>0.74783571673721538</v>
      </c>
      <c r="F203" s="4">
        <f>[1]Fish!AE688</f>
        <v>1.2667680894527471</v>
      </c>
      <c r="G203" s="4">
        <f>[1]Fish!AF688</f>
        <v>2.1417131369458922</v>
      </c>
      <c r="H203" s="4">
        <f>[1]Fish!AG688</f>
        <v>2.6453492803330105</v>
      </c>
      <c r="I203" s="4">
        <f>[1]Fish!AH688</f>
        <v>2.3536166455779868</v>
      </c>
      <c r="J203" s="4">
        <f>[1]Fish!AI688</f>
        <v>2.6449780418962421</v>
      </c>
      <c r="K203" s="4">
        <f>[1]Fish!AJ688</f>
        <v>2.0973810371425183</v>
      </c>
      <c r="L203" s="4">
        <f>[1]Fish!AK688</f>
        <v>1.4100000000000001</v>
      </c>
      <c r="M203" s="4">
        <f>[1]Fish!AL688</f>
        <v>1.3853101505877055</v>
      </c>
      <c r="N203" s="4">
        <f>[1]Fish!AM688</f>
        <v>1.355694537953559</v>
      </c>
      <c r="O203" s="4">
        <f>[1]Fish!AN688</f>
        <v>3.0764276722482817</v>
      </c>
      <c r="P203" s="4">
        <f>[1]Fish!AO688</f>
        <v>3.6364615251449841</v>
      </c>
      <c r="Q203" s="4">
        <f>[1]Fish!AP688</f>
        <v>3.0003675478123641</v>
      </c>
    </row>
    <row r="204" spans="1:17" x14ac:dyDescent="0.25">
      <c r="B204" s="8" t="s">
        <v>18</v>
      </c>
      <c r="C204" s="4">
        <f>[1]Total!AB688</f>
        <v>36.824332804376148</v>
      </c>
      <c r="D204" s="4">
        <f>[1]Total!AC688</f>
        <v>45.204272997032639</v>
      </c>
      <c r="E204" s="4">
        <f>[1]Total!AD688</f>
        <v>47.27723921748084</v>
      </c>
      <c r="F204" s="4">
        <f>[1]Total!AE688</f>
        <v>45.430910117191701</v>
      </c>
      <c r="G204" s="4">
        <f>[1]Total!AF688</f>
        <v>47.546031640198791</v>
      </c>
      <c r="H204" s="4">
        <f>[1]Total!AG688</f>
        <v>50.09630199630638</v>
      </c>
      <c r="I204" s="4">
        <f>[1]Total!AH688</f>
        <v>59.51287803818623</v>
      </c>
      <c r="J204" s="4">
        <f>[1]Total!AI688</f>
        <v>59.018064260142651</v>
      </c>
      <c r="K204" s="4">
        <f>[1]Total!AJ688</f>
        <v>56.030036277950124</v>
      </c>
      <c r="L204" s="4">
        <f>[1]Total!AK688</f>
        <v>54.77</v>
      </c>
      <c r="M204" s="4">
        <f>[1]Total!AL688</f>
        <v>58.764275338916228</v>
      </c>
      <c r="N204" s="4">
        <f>[1]Total!AM688</f>
        <v>55.997716053803948</v>
      </c>
      <c r="O204" s="4">
        <f>[1]Total!AN688</f>
        <v>53.386152060931259</v>
      </c>
      <c r="P204" s="4">
        <f>[1]Total!AO688</f>
        <v>71.954545716841238</v>
      </c>
      <c r="Q204" s="4">
        <f>[1]Total!AP688</f>
        <v>77.753762668677339</v>
      </c>
    </row>
    <row r="205" spans="1:17" x14ac:dyDescent="0.25"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6" t="s">
        <v>28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x14ac:dyDescent="0.25">
      <c r="B208" t="s">
        <v>0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>
        <f>[1]AfricaRice!AP717</f>
        <v>9.071009570235089E-2</v>
      </c>
    </row>
    <row r="209" spans="2:17" x14ac:dyDescent="0.25">
      <c r="B209" t="s">
        <v>1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>
        <f>[1]Bioversity!AP717</f>
        <v>0.51367324362579125</v>
      </c>
    </row>
    <row r="210" spans="2:17" x14ac:dyDescent="0.25">
      <c r="B210" t="s">
        <v>2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>
        <f>[1]CIAT!AP717</f>
        <v>6.7306521115496158</v>
      </c>
    </row>
    <row r="211" spans="2:17" x14ac:dyDescent="0.25">
      <c r="B211" t="s">
        <v>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>
        <f>[1]CIFOR!AP717</f>
        <v>0</v>
      </c>
    </row>
    <row r="212" spans="2:17" x14ac:dyDescent="0.25">
      <c r="B212" t="s">
        <v>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>
        <f>[1]CIMMYT!AP717</f>
        <v>8.696203643709925</v>
      </c>
    </row>
    <row r="213" spans="2:17" x14ac:dyDescent="0.25">
      <c r="B213" t="s">
        <v>5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>
        <f>[1]CIP!AP717</f>
        <v>3.5327461022128683</v>
      </c>
    </row>
    <row r="214" spans="2:17" x14ac:dyDescent="0.25">
      <c r="B214" t="s">
        <v>6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>
        <f>[1]ICARDA!AP717</f>
        <v>7.0184634020877754E-2</v>
      </c>
    </row>
    <row r="215" spans="2:17" x14ac:dyDescent="0.25">
      <c r="B215" t="s">
        <v>7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>
        <f>[1]ICRISAT!AP717</f>
        <v>10.394824129098035</v>
      </c>
    </row>
    <row r="216" spans="2:17" x14ac:dyDescent="0.25">
      <c r="B216" t="s">
        <v>8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>
        <f>[1]IFPRI!AP717</f>
        <v>5.7826575788896433</v>
      </c>
    </row>
    <row r="217" spans="2:17" x14ac:dyDescent="0.25">
      <c r="B217" t="s">
        <v>9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>
        <f>[1]IITA!AP717</f>
        <v>1.0905402795028516</v>
      </c>
    </row>
    <row r="218" spans="2:17" x14ac:dyDescent="0.25">
      <c r="B218" t="s">
        <v>10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>
        <f>[1]ILRI!AP717</f>
        <v>0.10363045454358263</v>
      </c>
    </row>
    <row r="219" spans="2:17" x14ac:dyDescent="0.25">
      <c r="B219" t="s">
        <v>11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>
        <f>[1]IRRI!AP717</f>
        <v>15.586123435694985</v>
      </c>
    </row>
    <row r="220" spans="2:17" x14ac:dyDescent="0.25">
      <c r="B220" t="s">
        <v>12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>
        <f>[1]ISNAR!AP717</f>
        <v>0</v>
      </c>
    </row>
    <row r="221" spans="2:17" x14ac:dyDescent="0.25">
      <c r="B221" t="s">
        <v>13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>
        <f>[1]IWMI!AP717</f>
        <v>2.952755528678138</v>
      </c>
    </row>
    <row r="222" spans="2:17" x14ac:dyDescent="0.25">
      <c r="B222" t="s">
        <v>14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>
        <f>[1]Agroforestry!AP717</f>
        <v>3.7211765683078264</v>
      </c>
    </row>
    <row r="223" spans="2:17" x14ac:dyDescent="0.25">
      <c r="B223" t="s">
        <v>15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>
        <f>[1]Fish!AP717</f>
        <v>-2.688875979498124E-3</v>
      </c>
    </row>
    <row r="224" spans="2:17" x14ac:dyDescent="0.25">
      <c r="B224" s="8" t="s">
        <v>18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>
        <f>[1]Total!AP717</f>
        <v>64.29414799463845</v>
      </c>
    </row>
    <row r="225" spans="1:17" x14ac:dyDescent="0.25"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6" t="s">
        <v>29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x14ac:dyDescent="0.25">
      <c r="B228" t="s">
        <v>0</v>
      </c>
      <c r="C228" s="4">
        <f>[1]AfricaRice!AB735</f>
        <v>0.72465069474010135</v>
      </c>
      <c r="D228" s="4">
        <f>[1]AfricaRice!AC735</f>
        <v>1.0664179737176769</v>
      </c>
      <c r="E228" s="4">
        <f>[1]AfricaRice!AD735</f>
        <v>1.2853426381420894</v>
      </c>
      <c r="F228" s="4">
        <f>[1]AfricaRice!AE735</f>
        <v>2.5335361789054947</v>
      </c>
      <c r="G228" s="4">
        <f>[1]AfricaRice!AF735</f>
        <v>1.3526609285974054</v>
      </c>
      <c r="H228" s="4">
        <f>[1]AfricaRice!AG735</f>
        <v>1.1022288668054214</v>
      </c>
      <c r="I228" s="4">
        <f>[1]AfricaRice!AH735</f>
        <v>1.1713852429604728</v>
      </c>
      <c r="J228" s="4">
        <f>[1]AfricaRice!AI735</f>
        <v>2.6024884347975075</v>
      </c>
      <c r="K228" s="4">
        <f>[1]AfricaRice!AJ735</f>
        <v>1.1365118920476698</v>
      </c>
      <c r="L228" s="4">
        <f>[1]AfricaRice!AK735</f>
        <v>1.1599999999999999</v>
      </c>
      <c r="M228" s="4">
        <f>[1]AfricaRice!AL735</f>
        <v>1.2884353148822711</v>
      </c>
      <c r="N228" s="4">
        <f>[1]AfricaRice!AM735</f>
        <v>1.3180363563437381</v>
      </c>
      <c r="O228" s="4">
        <f>[1]AfricaRice!AN735</f>
        <v>1.0316164649455319</v>
      </c>
      <c r="P228" s="4">
        <f>[1]AfricaRice!AO735</f>
        <v>1.1301283937793933</v>
      </c>
      <c r="Q228" s="4">
        <f>[1]AfricaRice!AP735</f>
        <v>2.1959531669680037</v>
      </c>
    </row>
    <row r="229" spans="1:17" x14ac:dyDescent="0.25">
      <c r="B229" t="s">
        <v>1</v>
      </c>
      <c r="C229" s="4">
        <f>[1]Bioversity!AB735</f>
        <v>1.9324018526402704</v>
      </c>
      <c r="D229" s="4">
        <f>[1]Bioversity!AC735</f>
        <v>2.3698177193726155</v>
      </c>
      <c r="E229" s="4">
        <f>[1]Bioversity!AD735</f>
        <v>2.4538359455439887</v>
      </c>
      <c r="F229" s="4">
        <f>[1]Bioversity!AE735</f>
        <v>3.3396613267390602</v>
      </c>
      <c r="G229" s="4">
        <f>[1]Bioversity!AF735</f>
        <v>4.1707045298420002</v>
      </c>
      <c r="H229" s="4">
        <f>[1]Bioversity!AG735</f>
        <v>2.7555721670135527</v>
      </c>
      <c r="I229" s="4">
        <f>[1]Bioversity!AH735</f>
        <v>3.1236939812279276</v>
      </c>
      <c r="J229" s="4">
        <f>[1]Bioversity!AI735</f>
        <v>2.6874676489949763</v>
      </c>
      <c r="K229" s="4">
        <f>[1]Bioversity!AJ735</f>
        <v>2.4589984573395038</v>
      </c>
      <c r="L229" s="4">
        <f>[1]Bioversity!AK735</f>
        <v>3.28</v>
      </c>
      <c r="M229" s="4">
        <f>[1]Bioversity!AL735</f>
        <v>3.2259320289909499</v>
      </c>
      <c r="N229" s="4">
        <f>[1]Bioversity!AM735</f>
        <v>4.4813236115687092</v>
      </c>
      <c r="O229" s="4">
        <f>[1]Bioversity!AN735</f>
        <v>2.7908909721294295</v>
      </c>
      <c r="P229" s="4">
        <f>[1]Bioversity!AO735</f>
        <v>2.8253209844484841</v>
      </c>
      <c r="Q229" s="4">
        <f>[1]Bioversity!AP735</f>
        <v>3.8330479249593701</v>
      </c>
    </row>
    <row r="230" spans="1:17" x14ac:dyDescent="0.25">
      <c r="B230" t="s">
        <v>2</v>
      </c>
      <c r="C230" s="4">
        <f>[1]CIAT!AB735</f>
        <v>5.9179806737108285</v>
      </c>
      <c r="D230" s="4">
        <f>[1]CIAT!AC735</f>
        <v>5.4505807545570155</v>
      </c>
      <c r="E230" s="4">
        <f>[1]CIAT!AD735</f>
        <v>3.6223292529458879</v>
      </c>
      <c r="F230" s="4">
        <f>[1]CIAT!AE735</f>
        <v>3.9154650037630363</v>
      </c>
      <c r="G230" s="4">
        <f>[1]CIAT!AF735</f>
        <v>4.9597567381904879</v>
      </c>
      <c r="H230" s="4">
        <f>[1]CIAT!AG735</f>
        <v>3.5271323737773477</v>
      </c>
      <c r="I230" s="4">
        <f>[1]CIAT!AH735</f>
        <v>3.9154636361919506</v>
      </c>
      <c r="J230" s="4">
        <f>[1]CIAT!AI735</f>
        <v>4.3020727187468992</v>
      </c>
      <c r="K230" s="4">
        <f>[1]CIAT!AJ735</f>
        <v>3.8538085066707346</v>
      </c>
      <c r="L230" s="4">
        <f>[1]CIAT!AK735</f>
        <v>3.99</v>
      </c>
      <c r="M230" s="4">
        <f>[1]CIAT!AL735</f>
        <v>3.3712442825491009</v>
      </c>
      <c r="N230" s="4">
        <f>[1]CIAT!AM735</f>
        <v>5.9980068759042533</v>
      </c>
      <c r="O230" s="4">
        <f>[1]CIAT!AN735</f>
        <v>10.479196894361888</v>
      </c>
      <c r="P230" s="4">
        <f>[1]CIAT!AO735</f>
        <v>5.70168002539023</v>
      </c>
      <c r="Q230" s="4">
        <f>[1]CIAT!AP735</f>
        <v>4.2395327092918675</v>
      </c>
    </row>
    <row r="231" spans="1:17" x14ac:dyDescent="0.25">
      <c r="B231" t="s">
        <v>3</v>
      </c>
      <c r="C231" s="4">
        <f>[1]CIFOR!AB735</f>
        <v>0.72465069474010135</v>
      </c>
      <c r="D231" s="4">
        <f>[1]CIFOR!AC735</f>
        <v>1.0664179737176769</v>
      </c>
      <c r="E231" s="4">
        <f>[1]CIFOR!AD735</f>
        <v>1.402191968882279</v>
      </c>
      <c r="F231" s="4">
        <f>[1]CIFOR!AE735</f>
        <v>1.6122502956671327</v>
      </c>
      <c r="G231" s="4">
        <f>[1]CIFOR!AF735</f>
        <v>1.8035479047965408</v>
      </c>
      <c r="H231" s="4">
        <f>[1]CIFOR!AG735</f>
        <v>1.7635661868886738</v>
      </c>
      <c r="I231" s="4">
        <f>[1]CIFOR!AH735</f>
        <v>1.5835393099280466</v>
      </c>
      <c r="J231" s="4">
        <f>[1]CIFOR!AI735</f>
        <v>1.2853106147367281</v>
      </c>
      <c r="K231" s="4">
        <f>[1]CIFOR!AJ735</f>
        <v>1.2398311549610943</v>
      </c>
      <c r="L231" s="4">
        <f>[1]CIFOR!AK735</f>
        <v>0.9</v>
      </c>
      <c r="M231" s="4">
        <f>[1]CIFOR!AL735</f>
        <v>1.2206229298884677</v>
      </c>
      <c r="N231" s="4">
        <f>[1]CIFOR!AM735</f>
        <v>1.0826727212823561</v>
      </c>
      <c r="O231" s="4">
        <f>[1]CIFOR!AN735</f>
        <v>1.1789902456520363</v>
      </c>
      <c r="P231" s="4">
        <f>[1]CIFOR!AO735</f>
        <v>1.6222810813930002</v>
      </c>
      <c r="Q231" s="4">
        <f>[1]CIFOR!AP735</f>
        <v>1.2253753348422869</v>
      </c>
    </row>
    <row r="232" spans="1:17" x14ac:dyDescent="0.25">
      <c r="B232" t="s">
        <v>4</v>
      </c>
      <c r="C232" s="4">
        <f>[1]CIMMYT!AB735</f>
        <v>5.3141050947607438</v>
      </c>
      <c r="D232" s="4">
        <f>[1]CIMMYT!AC735</f>
        <v>4.3841627808393397</v>
      </c>
      <c r="E232" s="4">
        <f>[1]CIMMYT!AD735</f>
        <v>3.8560279144262677</v>
      </c>
      <c r="F232" s="4">
        <f>[1]CIMMYT!AE735</f>
        <v>4.3761079453822171</v>
      </c>
      <c r="G232" s="4">
        <f>[1]CIMMYT!AF735</f>
        <v>5.1852002262900543</v>
      </c>
      <c r="H232" s="4">
        <f>[1]CIMMYT!AG735</f>
        <v>5.2906985606660228</v>
      </c>
      <c r="I232" s="4">
        <f>[1]CIMMYT!AH735</f>
        <v>3.8937713168778676</v>
      </c>
      <c r="J232" s="4">
        <f>[1]CIMMYT!AI735</f>
        <v>4.2383383080987969</v>
      </c>
      <c r="K232" s="4">
        <f>[1]CIMMYT!AJ735</f>
        <v>6.4677858583803749</v>
      </c>
      <c r="L232" s="4">
        <f>[1]CIMMYT!AK735</f>
        <v>5.75</v>
      </c>
      <c r="M232" s="4">
        <f>[1]CIMMYT!AL735</f>
        <v>4.3787425738856136</v>
      </c>
      <c r="N232" s="4">
        <f>[1]CIMMYT!AM735</f>
        <v>4.1706436132876847</v>
      </c>
      <c r="O232" s="4">
        <f>[1]CIMMYT!AN735</f>
        <v>2.7816801108352731</v>
      </c>
      <c r="P232" s="4">
        <f>[1]CIMMYT!AO735</f>
        <v>2.0779780143685622</v>
      </c>
      <c r="Q232" s="4">
        <f>[1]CIMMYT!AP735</f>
        <v>2.7811831157141711</v>
      </c>
    </row>
    <row r="233" spans="1:17" x14ac:dyDescent="0.25">
      <c r="B233" t="s">
        <v>5</v>
      </c>
      <c r="C233" s="4">
        <f>[1]CIP!AB735</f>
        <v>1.9324018526402706</v>
      </c>
      <c r="D233" s="4">
        <f>[1]CIP!AC735</f>
        <v>2.1328359474353542</v>
      </c>
      <c r="E233" s="4">
        <f>[1]CIP!AD735</f>
        <v>2.687534607024368</v>
      </c>
      <c r="F233" s="4">
        <f>[1]CIP!AE735</f>
        <v>3.3396613267390598</v>
      </c>
      <c r="G233" s="4">
        <f>[1]CIP!AF735</f>
        <v>3.7198175536428657</v>
      </c>
      <c r="H233" s="4">
        <f>[1]CIP!AG735</f>
        <v>2.9760179403746374</v>
      </c>
      <c r="I233" s="4">
        <f>[1]CIP!AH735</f>
        <v>2.1475396120942003</v>
      </c>
      <c r="J233" s="4">
        <f>[1]CIP!AI735</f>
        <v>2.3581731939797828</v>
      </c>
      <c r="K233" s="4">
        <f>[1]CIP!AJ735</f>
        <v>1.4981293122446555</v>
      </c>
      <c r="L233" s="4">
        <f>[1]CIP!AK735</f>
        <v>1.4100000000000001</v>
      </c>
      <c r="M233" s="4">
        <f>[1]CIP!AL735</f>
        <v>2.5865581133350859</v>
      </c>
      <c r="N233" s="4">
        <f>[1]CIP!AM735</f>
        <v>2.3724654414187283</v>
      </c>
      <c r="O233" s="4">
        <f>[1]CIP!AN735</f>
        <v>2.192184988009255</v>
      </c>
      <c r="P233" s="4">
        <f>[1]CIP!AO735</f>
        <v>2.3878519287919446</v>
      </c>
      <c r="Q233" s="4">
        <f>[1]CIP!AP735</f>
        <v>1.9665005757475644</v>
      </c>
    </row>
    <row r="234" spans="1:17" x14ac:dyDescent="0.25">
      <c r="B234" t="s">
        <v>6</v>
      </c>
      <c r="C234" s="4">
        <f>[1]ICARDA!AB735</f>
        <v>3.9855788210705576</v>
      </c>
      <c r="D234" s="4">
        <f>[1]ICARDA!AC735</f>
        <v>3.3177448071216613</v>
      </c>
      <c r="E234" s="4">
        <f>[1]ICARDA!AD735</f>
        <v>6.2514391946001595</v>
      </c>
      <c r="F234" s="4">
        <f>[1]ICARDA!AE735</f>
        <v>2.418375443500699</v>
      </c>
      <c r="G234" s="4">
        <f>[1]ICARDA!AF735</f>
        <v>4.7343132500909206</v>
      </c>
      <c r="H234" s="4">
        <f>[1]ICARDA!AG735</f>
        <v>2.8657950536940953</v>
      </c>
      <c r="I234" s="4">
        <f>[1]ICARDA!AH735</f>
        <v>2.7115399142603538</v>
      </c>
      <c r="J234" s="4">
        <f>[1]ICARDA!AI735</f>
        <v>3.1229861217570085</v>
      </c>
      <c r="K234" s="4">
        <f>[1]ICARDA!AJ735</f>
        <v>1.6014485751580803</v>
      </c>
      <c r="L234" s="4">
        <f>[1]ICARDA!AK735</f>
        <v>1.9600000000000002</v>
      </c>
      <c r="M234" s="4">
        <f>[1]ICARDA!AL735</f>
        <v>2.7609328176048669</v>
      </c>
      <c r="N234" s="4">
        <f>[1]ICARDA!AM735</f>
        <v>2.4289527138334601</v>
      </c>
      <c r="O234" s="4">
        <f>[1]ICARDA!AN735</f>
        <v>2.1645524041267854</v>
      </c>
      <c r="P234" s="4">
        <f>[1]ICARDA!AO735</f>
        <v>2.2055731556017197</v>
      </c>
      <c r="Q234" s="4">
        <f>[1]ICARDA!AP735</f>
        <v>2.5227184123298243</v>
      </c>
    </row>
    <row r="235" spans="1:17" x14ac:dyDescent="0.25">
      <c r="B235" t="s">
        <v>7</v>
      </c>
      <c r="C235" s="4">
        <f>[1]ICRISAT!AB735</f>
        <v>6.2803060210808779</v>
      </c>
      <c r="D235" s="4">
        <f>[1]ICRISAT!AC735</f>
        <v>7.9388893598982611</v>
      </c>
      <c r="E235" s="4">
        <f>[1]ICRISAT!AD735</f>
        <v>6.6604118521908262</v>
      </c>
      <c r="F235" s="4">
        <f>[1]ICRISAT!AE735</f>
        <v>2.7638576497150842</v>
      </c>
      <c r="G235" s="4">
        <f>[1]ICRISAT!AF735</f>
        <v>3.8325392976926489</v>
      </c>
      <c r="H235" s="4">
        <f>[1]ICRISAT!AG735</f>
        <v>2.645349280333011</v>
      </c>
      <c r="I235" s="4">
        <f>[1]ICRISAT!AH735</f>
        <v>2.5596936790617737</v>
      </c>
      <c r="J235" s="4">
        <f>[1]ICRISAT!AI735</f>
        <v>2.1669699620354752</v>
      </c>
      <c r="K235" s="4">
        <f>[1]ICRISAT!AJ735</f>
        <v>1.8804105850243267</v>
      </c>
      <c r="L235" s="4">
        <f>[1]ICRISAT!AK735</f>
        <v>1.95</v>
      </c>
      <c r="M235" s="4">
        <f>[1]ICRISAT!AL735</f>
        <v>2.4315583762063913</v>
      </c>
      <c r="N235" s="4">
        <f>[1]ICRISAT!AM735</f>
        <v>2.7867054391267603</v>
      </c>
      <c r="O235" s="4">
        <f>[1]ICRISAT!AN735</f>
        <v>2.8185235560118991</v>
      </c>
      <c r="P235" s="4">
        <f>[1]ICRISAT!AO735</f>
        <v>2.8526628004270176</v>
      </c>
      <c r="Q235" s="4">
        <f>[1]ICRISAT!AP735</f>
        <v>2.8382681249111226</v>
      </c>
    </row>
    <row r="236" spans="1:17" x14ac:dyDescent="0.25">
      <c r="B236" t="s">
        <v>8</v>
      </c>
      <c r="C236" s="4">
        <f>[1]IFPRI!AB735</f>
        <v>1.5700765052702197</v>
      </c>
      <c r="D236" s="4">
        <f>[1]IFPRI!AC735</f>
        <v>1.8958541754980927</v>
      </c>
      <c r="E236" s="4">
        <f>[1]IFPRI!AD735</f>
        <v>2.2785619494337035</v>
      </c>
      <c r="F236" s="4">
        <f>[1]IFPRI!AE735</f>
        <v>2.7638576497150846</v>
      </c>
      <c r="G236" s="4">
        <f>[1]IFPRI!AF735</f>
        <v>3.6070958095930816</v>
      </c>
      <c r="H236" s="4">
        <f>[1]IFPRI!AG735</f>
        <v>2.645349280333011</v>
      </c>
      <c r="I236" s="4">
        <f>[1]IFPRI!AH735</f>
        <v>2.7332322335744368</v>
      </c>
      <c r="J236" s="4">
        <f>[1]IFPRI!AI735</f>
        <v>4.5463879595646253</v>
      </c>
      <c r="K236" s="4">
        <f>[1]IFPRI!AJ735</f>
        <v>3.936463917001475</v>
      </c>
      <c r="L236" s="4">
        <f>[1]IFPRI!AK735</f>
        <v>4.13</v>
      </c>
      <c r="M236" s="4">
        <f>[1]IFPRI!AL735</f>
        <v>3.9621807803522482</v>
      </c>
      <c r="N236" s="4">
        <f>[1]IFPRI!AM735</f>
        <v>3.0314836195905976</v>
      </c>
      <c r="O236" s="4">
        <f>[1]IFPRI!AN735</f>
        <v>2.8737887237768387</v>
      </c>
      <c r="P236" s="4">
        <f>[1]IFPRI!AO735</f>
        <v>3.6091197091664502</v>
      </c>
      <c r="Q236" s="4">
        <f>[1]IFPRI!AP735</f>
        <v>3.4544852480049104</v>
      </c>
    </row>
    <row r="237" spans="1:17" x14ac:dyDescent="0.25">
      <c r="B237" t="s">
        <v>9</v>
      </c>
      <c r="C237" s="4">
        <f>[1]IITA!AB735</f>
        <v>4.5290668421256335</v>
      </c>
      <c r="D237" s="4">
        <f>[1]IITA!AC735</f>
        <v>4.5026536668079693</v>
      </c>
      <c r="E237" s="4">
        <f>[1]IITA!AD735</f>
        <v>3.5054799222056974</v>
      </c>
      <c r="F237" s="4">
        <f>[1]IITA!AE735</f>
        <v>3.1093398559294707</v>
      </c>
      <c r="G237" s="4">
        <f>[1]IITA!AF735</f>
        <v>4.2834262738917843</v>
      </c>
      <c r="H237" s="4">
        <f>[1]IITA!AG735</f>
        <v>3.7475781471384324</v>
      </c>
      <c r="I237" s="4">
        <f>[1]IITA!AH735</f>
        <v>3.9371559555060331</v>
      </c>
      <c r="J237" s="4">
        <f>[1]IITA!AI735</f>
        <v>2.9530276933620692</v>
      </c>
      <c r="K237" s="4">
        <f>[1]IITA!AJ735</f>
        <v>2.5313219413789012</v>
      </c>
      <c r="L237" s="4">
        <f>[1]IITA!AK735</f>
        <v>2.5</v>
      </c>
      <c r="M237" s="4">
        <f>[1]IITA!AL735</f>
        <v>2.8868701040219311</v>
      </c>
      <c r="N237" s="4">
        <f>[1]IITA!AM735</f>
        <v>3.2009454368347923</v>
      </c>
      <c r="O237" s="4">
        <f>[1]IITA!AN735</f>
        <v>2.5698303010696728</v>
      </c>
      <c r="P237" s="4">
        <f>[1]IITA!AO735</f>
        <v>2.1600034623041635</v>
      </c>
      <c r="Q237" s="4">
        <f>[1]IITA!AP735</f>
        <v>2.0379448533881583</v>
      </c>
    </row>
    <row r="238" spans="1:17" x14ac:dyDescent="0.25">
      <c r="B238" t="s">
        <v>10</v>
      </c>
      <c r="C238" s="4">
        <f>[1]ILRI!AB735</f>
        <v>7.6088322947710649</v>
      </c>
      <c r="D238" s="4">
        <f>[1]ILRI!AC735</f>
        <v>6.1615260703688008</v>
      </c>
      <c r="E238" s="4">
        <f>[1]ILRI!AD735</f>
        <v>5.4334938794188314</v>
      </c>
      <c r="F238" s="4">
        <f>[1]ILRI!AE735</f>
        <v>4.4912686807870124</v>
      </c>
      <c r="G238" s="4">
        <f>[1]ILRI!AF735</f>
        <v>3.6070958095930821</v>
      </c>
      <c r="H238" s="4">
        <f>[1]ILRI!AG735</f>
        <v>2.6453492803330105</v>
      </c>
      <c r="I238" s="4">
        <f>[1]ILRI!AH735</f>
        <v>2.9284631074011824</v>
      </c>
      <c r="J238" s="4">
        <f>[1]ILRI!AI735</f>
        <v>3.1548533270810597</v>
      </c>
      <c r="K238" s="4">
        <f>[1]ILRI!AJ735</f>
        <v>2.4486665310481612</v>
      </c>
      <c r="L238" s="4">
        <f>[1]ILRI!AK735</f>
        <v>2.61</v>
      </c>
      <c r="M238" s="4">
        <f>[1]ILRI!AL735</f>
        <v>1.9762466483908521</v>
      </c>
      <c r="N238" s="4">
        <f>[1]ILRI!AM735</f>
        <v>2.2594908965892651</v>
      </c>
      <c r="O238" s="4">
        <f>[1]ILRI!AN735</f>
        <v>2.2658718783625074</v>
      </c>
      <c r="P238" s="4">
        <f>[1]ILRI!AO735</f>
        <v>1.923041057156871</v>
      </c>
      <c r="Q238" s="4">
        <f>[1]ILRI!AP735</f>
        <v>2.6487043661530016</v>
      </c>
    </row>
    <row r="239" spans="1:17" x14ac:dyDescent="0.25">
      <c r="B239" t="s">
        <v>11</v>
      </c>
      <c r="C239" s="4">
        <f>[1]IRRI!AB735</f>
        <v>5.7972055579208117</v>
      </c>
      <c r="D239" s="4">
        <f>[1]IRRI!AC735</f>
        <v>5.332089868588386</v>
      </c>
      <c r="E239" s="4">
        <f>[1]IRRI!AD735</f>
        <v>3.6223292529458879</v>
      </c>
      <c r="F239" s="4">
        <f>[1]IRRI!AE735</f>
        <v>4.2609472099774228</v>
      </c>
      <c r="G239" s="4">
        <f>[1]IRRI!AF735</f>
        <v>4.3961480179415684</v>
      </c>
      <c r="H239" s="4">
        <f>[1]IRRI!AG735</f>
        <v>4.62936124058277</v>
      </c>
      <c r="I239" s="4">
        <f>[1]IRRI!AH735</f>
        <v>4.2625407452172759</v>
      </c>
      <c r="J239" s="4">
        <f>[1]IRRI!AI735</f>
        <v>2.347550792205098</v>
      </c>
      <c r="K239" s="4">
        <f>[1]IRRI!AJ735</f>
        <v>1.7047678380715048</v>
      </c>
      <c r="L239" s="4">
        <f>[1]IRRI!AK735</f>
        <v>1.64</v>
      </c>
      <c r="M239" s="4">
        <f>[1]IRRI!AL735</f>
        <v>3.1484321604266028</v>
      </c>
      <c r="N239" s="4">
        <f>[1]IRRI!AM735</f>
        <v>3.087970892005329</v>
      </c>
      <c r="O239" s="4">
        <f>[1]IRRI!AN735</f>
        <v>2.3211370461274461</v>
      </c>
      <c r="P239" s="4">
        <f>[1]IRRI!AO735</f>
        <v>3.0987391442338206</v>
      </c>
      <c r="Q239" s="4">
        <f>[1]IRRI!AP735</f>
        <v>2.8391673408086087</v>
      </c>
    </row>
    <row r="240" spans="1:17" x14ac:dyDescent="0.25">
      <c r="B240" t="s">
        <v>12</v>
      </c>
      <c r="C240" s="4">
        <f>[1]ISNAR!AB735</f>
        <v>1.8116267368502534</v>
      </c>
      <c r="D240" s="4">
        <f>[1]ISNAR!AC735</f>
        <v>1.5403815175922004</v>
      </c>
      <c r="E240" s="4">
        <f>[1]ISNAR!AD735</f>
        <v>1.7527399611028489</v>
      </c>
      <c r="F240" s="4">
        <f>[1]ISNAR!AE735</f>
        <v>1.0364466186431569</v>
      </c>
      <c r="G240" s="4">
        <f>[1]ISNAR!AF735</f>
        <v>2.0289913928961085</v>
      </c>
      <c r="H240" s="4">
        <f>[1]ISNAR!AG735</f>
        <v>0.99200598012487917</v>
      </c>
      <c r="I240" s="4">
        <f>[1]ISNAR!AH735</f>
        <v>0.92192357084852017</v>
      </c>
      <c r="J240" s="4">
        <f>[1]ISNAR!AI735</f>
        <v>0.81792493665064514</v>
      </c>
      <c r="K240" s="4">
        <f>[1]ISNAR!AJ735</f>
        <v>3.6058422756785165</v>
      </c>
      <c r="L240" s="4">
        <f>[1]ISNAR!AK735</f>
        <v>0</v>
      </c>
      <c r="M240" s="4">
        <f>[1]ISNAR!AL735</f>
        <v>0</v>
      </c>
      <c r="N240" s="4">
        <f>[1]ISNAR!AM735</f>
        <v>0</v>
      </c>
      <c r="O240" s="4">
        <f>[1]ISNAR!AN735</f>
        <v>0</v>
      </c>
      <c r="P240" s="4">
        <f>[1]ISNAR!AO735</f>
        <v>0</v>
      </c>
      <c r="Q240" s="4">
        <f>[1]ISNAR!AP735</f>
        <v>0</v>
      </c>
    </row>
    <row r="241" spans="2:17" x14ac:dyDescent="0.25">
      <c r="B241" t="s">
        <v>13</v>
      </c>
      <c r="C241" s="4">
        <f>[1]IWMI!AB735</f>
        <v>1.8116267368502534</v>
      </c>
      <c r="D241" s="4">
        <f>[1]IWMI!AC735</f>
        <v>1.4218906316235695</v>
      </c>
      <c r="E241" s="4">
        <f>[1]IWMI!AD735</f>
        <v>1.1100686420318042</v>
      </c>
      <c r="F241" s="4">
        <f>[1]IWMI!AE735</f>
        <v>2.5335361789054942</v>
      </c>
      <c r="G241" s="4">
        <f>[1]IWMI!AF735</f>
        <v>1.8148200792015197</v>
      </c>
      <c r="H241" s="4">
        <f>[1]IWMI!AG735</f>
        <v>1.1022288668054212</v>
      </c>
      <c r="I241" s="4">
        <f>[1]IWMI!AH735</f>
        <v>2.4403859228343183</v>
      </c>
      <c r="J241" s="4">
        <f>[1]IWMI!AI735</f>
        <v>5.1624872624962794</v>
      </c>
      <c r="K241" s="4">
        <f>[1]IWMI!AJ735</f>
        <v>4.5873752733560496</v>
      </c>
      <c r="L241" s="4">
        <f>[1]IWMI!AK735</f>
        <v>3.86</v>
      </c>
      <c r="M241" s="4">
        <f>[1]IWMI!AL735</f>
        <v>2.7899952683164968</v>
      </c>
      <c r="N241" s="4">
        <f>[1]IWMI!AM735</f>
        <v>1.656959990832128</v>
      </c>
      <c r="O241" s="4">
        <f>[1]IWMI!AN735</f>
        <v>2.3487696300099157</v>
      </c>
      <c r="P241" s="4">
        <f>[1]IWMI!AO735</f>
        <v>2.6977258432153266</v>
      </c>
      <c r="Q241" s="4">
        <f>[1]IWMI!AP735</f>
        <v>2.754646277468273</v>
      </c>
    </row>
    <row r="242" spans="2:17" x14ac:dyDescent="0.25">
      <c r="B242" t="s">
        <v>14</v>
      </c>
      <c r="C242" s="4">
        <f>[1]Agroforestry!AB735</f>
        <v>1.8116267368502537</v>
      </c>
      <c r="D242" s="4">
        <f>[1]Agroforestry!AC735</f>
        <v>2.2513268334039847</v>
      </c>
      <c r="E242" s="4">
        <f>[1]Agroforestry!AD735</f>
        <v>2.4538359455439882</v>
      </c>
      <c r="F242" s="4">
        <f>[1]Agroforestry!AE735</f>
        <v>2.8790183851198798</v>
      </c>
      <c r="G242" s="4">
        <f>[1]Agroforestry!AF735</f>
        <v>3.4943740655432984</v>
      </c>
      <c r="H242" s="4">
        <f>[1]Agroforestry!AG735</f>
        <v>2.645349280333011</v>
      </c>
      <c r="I242" s="4">
        <f>[1]Agroforestry!AH735</f>
        <v>2.2776935279786974</v>
      </c>
      <c r="J242" s="4">
        <f>[1]Agroforestry!AI735</f>
        <v>2.3794179975291492</v>
      </c>
      <c r="K242" s="4">
        <f>[1]Agroforestry!AJ735</f>
        <v>2.2523599315126552</v>
      </c>
      <c r="L242" s="4">
        <f>[1]Agroforestry!AK735</f>
        <v>2</v>
      </c>
      <c r="M242" s="4">
        <f>[1]Agroforestry!AL735</f>
        <v>2.2184337376544372</v>
      </c>
      <c r="N242" s="4">
        <f>[1]Agroforestry!AM735</f>
        <v>2.0523708977352491</v>
      </c>
      <c r="O242" s="4">
        <f>[1]Agroforestry!AN735</f>
        <v>1.5842681425949237</v>
      </c>
      <c r="P242" s="4">
        <f>[1]Agroforestry!AO735</f>
        <v>1.7772180386046916</v>
      </c>
      <c r="Q242" s="4">
        <f>[1]Agroforestry!AP735</f>
        <v>2.0898487115319511</v>
      </c>
    </row>
    <row r="243" spans="2:17" x14ac:dyDescent="0.25">
      <c r="B243" t="s">
        <v>15</v>
      </c>
      <c r="C243" s="4">
        <f>[1]Fish!AB735</f>
        <v>1.8116267368502537</v>
      </c>
      <c r="D243" s="4">
        <f>[1]Fish!AC735</f>
        <v>1.5403815175922</v>
      </c>
      <c r="E243" s="4">
        <f>[1]Fish!AD735</f>
        <v>1.2853426381420889</v>
      </c>
      <c r="F243" s="4">
        <f>[1]Fish!AE735</f>
        <v>4.7215901515966028</v>
      </c>
      <c r="G243" s="4">
        <f>[1]Fish!AF735</f>
        <v>2.5926001131450271</v>
      </c>
      <c r="H243" s="4">
        <f>[1]Fish!AG735</f>
        <v>1.4328975268470474</v>
      </c>
      <c r="I243" s="4">
        <f>[1]Fish!AH735</f>
        <v>1.3883084361013012</v>
      </c>
      <c r="J243" s="4">
        <f>[1]Fish!AI735</f>
        <v>1.5508706591038204</v>
      </c>
      <c r="K243" s="4">
        <f>[1]Fish!AJ735</f>
        <v>1.1675076709216974</v>
      </c>
      <c r="L243" s="4">
        <f>[1]Fish!AK735</f>
        <v>1.02</v>
      </c>
      <c r="M243" s="4">
        <f>[1]Fish!AL735</f>
        <v>1.5790598219985728</v>
      </c>
      <c r="N243" s="4">
        <f>[1]Fish!AM735</f>
        <v>0.96969817645289302</v>
      </c>
      <c r="O243" s="4">
        <f>[1]Fish!AN735</f>
        <v>1.298731442476071</v>
      </c>
      <c r="P243" s="4">
        <f>[1]Fish!AO735</f>
        <v>1.075444761822326</v>
      </c>
      <c r="Q243" s="4">
        <f>[1]Fish!AP735</f>
        <v>0.90975260420769755</v>
      </c>
    </row>
    <row r="244" spans="2:17" x14ac:dyDescent="0.25">
      <c r="B244" s="8" t="s">
        <v>18</v>
      </c>
      <c r="C244" s="4">
        <f>[1]Total!AB735</f>
        <v>54.167639431822558</v>
      </c>
      <c r="D244" s="4">
        <f>[1]Total!AC735</f>
        <v>53.320898685883854</v>
      </c>
      <c r="E244" s="4">
        <f>[1]Total!AD735</f>
        <v>52.582198833085457</v>
      </c>
      <c r="F244" s="4">
        <f>[1]Total!AE735</f>
        <v>51.822330932157833</v>
      </c>
      <c r="G244" s="4">
        <f>[1]Total!AF735</f>
        <v>50.73605699680769</v>
      </c>
      <c r="H244" s="4">
        <f>[1]Total!AG735</f>
        <v>49.600299006243958</v>
      </c>
      <c r="I244" s="4">
        <f>[1]Total!AH735</f>
        <v>54.144029007950735</v>
      </c>
      <c r="J244" s="4">
        <f>[1]Total!AI735</f>
        <v>53.133253676967882</v>
      </c>
      <c r="K244" s="4">
        <f>[1]Total!AJ735</f>
        <v>51.669963383003612</v>
      </c>
      <c r="L244" s="4">
        <f>[1]Total!AK735</f>
        <v>51.760000000000005</v>
      </c>
      <c r="M244" s="4">
        <f>[1]Total!AL735</f>
        <v>48.427730369146424</v>
      </c>
      <c r="N244" s="4">
        <f>[1]Total!AM735</f>
        <v>48.617653912819264</v>
      </c>
      <c r="O244" s="4">
        <f>[1]Total!AN735</f>
        <v>51.900440134183825</v>
      </c>
      <c r="P244" s="4">
        <f>[1]Total!AO735</f>
        <v>48.537191725093045</v>
      </c>
      <c r="Q244" s="4">
        <f>[1]Total!AP735</f>
        <v>45.09471333347178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IFPRI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NB</cp:lastModifiedBy>
  <dcterms:created xsi:type="dcterms:W3CDTF">2014-02-06T02:31:55Z</dcterms:created>
  <dcterms:modified xsi:type="dcterms:W3CDTF">2014-02-06T02:40:57Z</dcterms:modified>
</cp:coreProperties>
</file>